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075" windowHeight="8730" firstSheet="1" activeTab="1"/>
  </bookViews>
  <sheets>
    <sheet name="Blad1" sheetId="1" state="hidden" r:id="rId1"/>
    <sheet name="Sammenvatting" sheetId="6" r:id="rId2"/>
    <sheet name="Avanti" sheetId="2" r:id="rId3"/>
    <sheet name="Fitnessmerken" sheetId="3" r:id="rId4"/>
    <sheet name="Blad4" sheetId="4" state="hidden" r:id="rId5"/>
    <sheet name="Wehkamp" sheetId="5" r:id="rId6"/>
  </sheets>
  <definedNames>
    <definedName name="_xlnm._FilterDatabase" localSheetId="0" hidden="1">Blad1!$A$1:$F$751</definedName>
  </definedNames>
  <calcPr calcId="125725"/>
</workbook>
</file>

<file path=xl/calcChain.xml><?xml version="1.0" encoding="utf-8"?>
<calcChain xmlns="http://schemas.openxmlformats.org/spreadsheetml/2006/main">
  <c r="B13" i="6"/>
  <c r="B12"/>
  <c r="D13"/>
  <c r="D12"/>
  <c r="B9"/>
  <c r="B8"/>
  <c r="D9"/>
  <c r="D8"/>
  <c r="B5"/>
  <c r="B17" s="1"/>
  <c r="B4"/>
  <c r="B16" s="1"/>
  <c r="D5"/>
  <c r="D17" s="1"/>
  <c r="D4"/>
  <c r="D16" s="1"/>
  <c r="D373" i="2"/>
  <c r="D372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1"/>
  <c r="B373"/>
  <c r="B372"/>
  <c r="B1900" i="3"/>
  <c r="D1900"/>
  <c r="B1899"/>
  <c r="D1898"/>
  <c r="D1896"/>
  <c r="D1897"/>
  <c r="D1895"/>
  <c r="D1894"/>
  <c r="D1893"/>
  <c r="D1890"/>
  <c r="D1891"/>
  <c r="D1892"/>
  <c r="D1886"/>
  <c r="D1887"/>
  <c r="D1888"/>
  <c r="D1889"/>
  <c r="D1885"/>
  <c r="D1881"/>
  <c r="D1882"/>
  <c r="D1883"/>
  <c r="D1884"/>
  <c r="D1880"/>
  <c r="D1879"/>
  <c r="D1878"/>
  <c r="D1871"/>
  <c r="D1872"/>
  <c r="D1873"/>
  <c r="D1874"/>
  <c r="D1875"/>
  <c r="D1876"/>
  <c r="D1877"/>
  <c r="D1868"/>
  <c r="D1869"/>
  <c r="D1870"/>
  <c r="D1866"/>
  <c r="D1867"/>
  <c r="D1863"/>
  <c r="D1864"/>
  <c r="D1865"/>
  <c r="D1862"/>
  <c r="D1861"/>
  <c r="D1860"/>
  <c r="D1858"/>
  <c r="D1859"/>
  <c r="D1850"/>
  <c r="D1851"/>
  <c r="D1852"/>
  <c r="D1853"/>
  <c r="D1854"/>
  <c r="D1855"/>
  <c r="D1856"/>
  <c r="D1857"/>
  <c r="D1849"/>
  <c r="D1843"/>
  <c r="D1844"/>
  <c r="D1845"/>
  <c r="D1846"/>
  <c r="D1847"/>
  <c r="D1848"/>
  <c r="D1840"/>
  <c r="D1841"/>
  <c r="D1842"/>
  <c r="D1834"/>
  <c r="D1835"/>
  <c r="D1836"/>
  <c r="D1837"/>
  <c r="D1838"/>
  <c r="D1839"/>
  <c r="D1833"/>
  <c r="D1830"/>
  <c r="D1831"/>
  <c r="D1832"/>
  <c r="D1829"/>
  <c r="D1827"/>
  <c r="D1828"/>
  <c r="D1824"/>
  <c r="D1825"/>
  <c r="D1826"/>
  <c r="D1822"/>
  <c r="D1823"/>
  <c r="D1821"/>
  <c r="D1817"/>
  <c r="D1818"/>
  <c r="D1819"/>
  <c r="D1820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788"/>
  <c r="D1789"/>
  <c r="D1790"/>
  <c r="D1791"/>
  <c r="D1792"/>
  <c r="D1784"/>
  <c r="D1785"/>
  <c r="D1786"/>
  <c r="D1787"/>
  <c r="D1783"/>
  <c r="D1779"/>
  <c r="D1780"/>
  <c r="D1781"/>
  <c r="D1782"/>
  <c r="D1775"/>
  <c r="D1776"/>
  <c r="D1777"/>
  <c r="D1778"/>
  <c r="D1774"/>
  <c r="D1773"/>
  <c r="D1768"/>
  <c r="D1769"/>
  <c r="D1770"/>
  <c r="D1771"/>
  <c r="D1772"/>
  <c r="D1759"/>
  <c r="D1760"/>
  <c r="D1761"/>
  <c r="D1762"/>
  <c r="D1763"/>
  <c r="D1764"/>
  <c r="D1765"/>
  <c r="D1766"/>
  <c r="D1767"/>
  <c r="D1758"/>
  <c r="D1757"/>
  <c r="D1756"/>
  <c r="D1754"/>
  <c r="D1755"/>
  <c r="D1753"/>
  <c r="D1751"/>
  <c r="D1752"/>
  <c r="D1749"/>
  <c r="D1750"/>
  <c r="D1746"/>
  <c r="D1747"/>
  <c r="D1748"/>
  <c r="D1737"/>
  <c r="D1738"/>
  <c r="D1739"/>
  <c r="D1740"/>
  <c r="D1741"/>
  <c r="D1742"/>
  <c r="D1743"/>
  <c r="D1744"/>
  <c r="D1745"/>
  <c r="D1723"/>
  <c r="D1724"/>
  <c r="D1725"/>
  <c r="D1726"/>
  <c r="D1727"/>
  <c r="D1728"/>
  <c r="D1729"/>
  <c r="D1730"/>
  <c r="D1731"/>
  <c r="D1732"/>
  <c r="D1733"/>
  <c r="D1734"/>
  <c r="D1735"/>
  <c r="D1736"/>
  <c r="D1715"/>
  <c r="D1716"/>
  <c r="D1717"/>
  <c r="D1718"/>
  <c r="D1719"/>
  <c r="D1720"/>
  <c r="D1721"/>
  <c r="D1722"/>
  <c r="D1714"/>
  <c r="D1711"/>
  <c r="D1712"/>
  <c r="D1713"/>
  <c r="D1708"/>
  <c r="D1709"/>
  <c r="D1710"/>
  <c r="D1707"/>
  <c r="D1706"/>
  <c r="D1700"/>
  <c r="D1701"/>
  <c r="D1702"/>
  <c r="D1703"/>
  <c r="D1704"/>
  <c r="D1705"/>
  <c r="D1696"/>
  <c r="D1697"/>
  <c r="D1698"/>
  <c r="D1699"/>
  <c r="D1694"/>
  <c r="D1695"/>
  <c r="D1692"/>
  <c r="D1693"/>
  <c r="D1691"/>
  <c r="D1684"/>
  <c r="D1685"/>
  <c r="D1686"/>
  <c r="D1687"/>
  <c r="D1688"/>
  <c r="D1689"/>
  <c r="D1690"/>
  <c r="D1683"/>
  <c r="D1681"/>
  <c r="D1682"/>
  <c r="D1680"/>
  <c r="D1676"/>
  <c r="D1677"/>
  <c r="D1678"/>
  <c r="D1679"/>
  <c r="D1673"/>
  <c r="D1674"/>
  <c r="D1675"/>
  <c r="D1668"/>
  <c r="D1669"/>
  <c r="D1670"/>
  <c r="D1671"/>
  <c r="D1672"/>
  <c r="D1667"/>
  <c r="D1666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16"/>
  <c r="D1614"/>
  <c r="D1615"/>
  <c r="D1611"/>
  <c r="D1612"/>
  <c r="D1613"/>
  <c r="D1610"/>
  <c r="D1604"/>
  <c r="D1605"/>
  <c r="D1606"/>
  <c r="D1607"/>
  <c r="D1608"/>
  <c r="D1609"/>
  <c r="D1596"/>
  <c r="D1597"/>
  <c r="D1598"/>
  <c r="D1599"/>
  <c r="D1600"/>
  <c r="D1601"/>
  <c r="D1602"/>
  <c r="D1603"/>
  <c r="D1594"/>
  <c r="D1595"/>
  <c r="D1588"/>
  <c r="D1589"/>
  <c r="D1590"/>
  <c r="D1591"/>
  <c r="D1592"/>
  <c r="D1593"/>
  <c r="D1582"/>
  <c r="D1583"/>
  <c r="D1584"/>
  <c r="D1585"/>
  <c r="D1586"/>
  <c r="D1587"/>
  <c r="D1579"/>
  <c r="D1580"/>
  <c r="D1581"/>
  <c r="D1572"/>
  <c r="D1573"/>
  <c r="D1574"/>
  <c r="D1575"/>
  <c r="D1576"/>
  <c r="D1577"/>
  <c r="D1578"/>
  <c r="D1571"/>
  <c r="D1570"/>
  <c r="D1569"/>
  <c r="D1568"/>
  <c r="D1567"/>
  <c r="D1566"/>
  <c r="D1565"/>
  <c r="D1562"/>
  <c r="D1563"/>
  <c r="D1564"/>
  <c r="D1561"/>
  <c r="D1559"/>
  <c r="D1560"/>
  <c r="D1558"/>
  <c r="D1557"/>
  <c r="D1546"/>
  <c r="D1547"/>
  <c r="D1548"/>
  <c r="D1549"/>
  <c r="D1550"/>
  <c r="D1551"/>
  <c r="D1552"/>
  <c r="D1553"/>
  <c r="D1554"/>
  <c r="D1555"/>
  <c r="D1556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07"/>
  <c r="D1508"/>
  <c r="D1509"/>
  <c r="D1510"/>
  <c r="D1511"/>
  <c r="D1512"/>
  <c r="D1506"/>
  <c r="D1505"/>
  <c r="D1504"/>
  <c r="D1503"/>
  <c r="D1501"/>
  <c r="D1502"/>
  <c r="D1500"/>
  <c r="D1495"/>
  <c r="D1496"/>
  <c r="D1497"/>
  <c r="D1498"/>
  <c r="D1499"/>
  <c r="D1492"/>
  <c r="D1493"/>
  <c r="D1494"/>
  <c r="D1490"/>
  <c r="D1491"/>
  <c r="D1489"/>
  <c r="D1486"/>
  <c r="D1487"/>
  <c r="D1488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51"/>
  <c r="D1452"/>
  <c r="D1449"/>
  <c r="D1450"/>
  <c r="D1448"/>
  <c r="D1446"/>
  <c r="D1447"/>
  <c r="D1445"/>
  <c r="D1443"/>
  <c r="D1444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22"/>
  <c r="D1423"/>
  <c r="D1424"/>
  <c r="D1425"/>
  <c r="D1421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373"/>
  <c r="D1374"/>
  <c r="D1375"/>
  <c r="D1372"/>
  <c r="D1371"/>
  <c r="D1368"/>
  <c r="D1369"/>
  <c r="D1370"/>
  <c r="D1367"/>
  <c r="D136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46"/>
  <c r="D1345"/>
  <c r="D1344"/>
  <c r="D1342"/>
  <c r="D1343"/>
  <c r="D1341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03"/>
  <c r="D1304"/>
  <c r="D1305"/>
  <c r="D1306"/>
  <c r="D1307"/>
  <c r="D1298"/>
  <c r="D1299"/>
  <c r="D1300"/>
  <c r="D1301"/>
  <c r="D1302"/>
  <c r="D1297"/>
  <c r="D1296"/>
  <c r="D1293"/>
  <c r="D1294"/>
  <c r="D1295"/>
  <c r="D1292"/>
  <c r="D1287"/>
  <c r="D1288"/>
  <c r="D1289"/>
  <c r="D1290"/>
  <c r="D1291"/>
  <c r="D1284"/>
  <c r="D1285"/>
  <c r="D1286"/>
  <c r="D1283"/>
  <c r="D1281"/>
  <c r="D1282"/>
  <c r="D1280"/>
  <c r="D1278"/>
  <c r="D1279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52"/>
  <c r="D1253"/>
  <c r="D1254"/>
  <c r="D1255"/>
  <c r="D1250"/>
  <c r="D1251"/>
  <c r="D1247"/>
  <c r="D1248"/>
  <c r="D1249"/>
  <c r="D1246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65"/>
  <c r="D1164"/>
  <c r="D1161"/>
  <c r="D1162"/>
  <c r="D1163"/>
  <c r="D1160"/>
  <c r="D1155"/>
  <c r="D1156"/>
  <c r="D1157"/>
  <c r="D1158"/>
  <c r="D1159"/>
  <c r="D1154"/>
  <c r="D1153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04"/>
  <c r="D1105"/>
  <c r="D1106"/>
  <c r="D1107"/>
  <c r="D1108"/>
  <c r="D1109"/>
  <c r="D1110"/>
  <c r="D1103"/>
  <c r="D1100"/>
  <c r="D1101"/>
  <c r="D1102"/>
  <c r="D1099"/>
  <c r="D1084"/>
  <c r="D1085"/>
  <c r="D1086"/>
  <c r="D1087"/>
  <c r="D1088"/>
  <c r="D1089"/>
  <c r="D1090"/>
  <c r="D1091"/>
  <c r="D1092"/>
  <c r="D1093"/>
  <c r="D1094"/>
  <c r="D1095"/>
  <c r="D1096"/>
  <c r="D1097"/>
  <c r="D1098"/>
  <c r="D1073"/>
  <c r="D1074"/>
  <c r="D1075"/>
  <c r="D1076"/>
  <c r="D1077"/>
  <c r="D1078"/>
  <c r="D1079"/>
  <c r="D1080"/>
  <c r="D1081"/>
  <c r="D1082"/>
  <c r="D1083"/>
  <c r="D1072"/>
  <c r="D1061"/>
  <c r="D1062"/>
  <c r="D1063"/>
  <c r="D1064"/>
  <c r="D1065"/>
  <c r="D1066"/>
  <c r="D1067"/>
  <c r="D1068"/>
  <c r="D1069"/>
  <c r="D1070"/>
  <c r="D1071"/>
  <c r="D1060"/>
  <c r="D1056"/>
  <c r="D1057"/>
  <c r="D1058"/>
  <c r="D1059"/>
  <c r="D1055"/>
  <c r="D1054"/>
  <c r="D1053"/>
  <c r="D1052"/>
  <c r="D1045"/>
  <c r="D1046"/>
  <c r="D1047"/>
  <c r="D1048"/>
  <c r="D1049"/>
  <c r="D1050"/>
  <c r="D1051"/>
  <c r="D1044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983"/>
  <c r="D984"/>
  <c r="D985"/>
  <c r="D986"/>
  <c r="D982"/>
  <c r="D981"/>
  <c r="D980"/>
  <c r="D979"/>
  <c r="D978"/>
  <c r="D977"/>
  <c r="D961"/>
  <c r="D962"/>
  <c r="D963"/>
  <c r="D964"/>
  <c r="D965"/>
  <c r="D966"/>
  <c r="D967"/>
  <c r="D968"/>
  <c r="D969"/>
  <c r="D970"/>
  <c r="D971"/>
  <c r="D972"/>
  <c r="D973"/>
  <c r="D974"/>
  <c r="D975"/>
  <c r="D976"/>
  <c r="D958"/>
  <c r="D959"/>
  <c r="D960"/>
  <c r="D957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39"/>
  <c r="D938"/>
  <c r="D937"/>
  <c r="D936"/>
  <c r="D935"/>
  <c r="D931"/>
  <c r="D932"/>
  <c r="D933"/>
  <c r="D934"/>
  <c r="D929"/>
  <c r="D930"/>
  <c r="D913"/>
  <c r="D914"/>
  <c r="D915"/>
  <c r="D916"/>
  <c r="D917"/>
  <c r="D918"/>
  <c r="D919"/>
  <c r="D920"/>
  <c r="D921"/>
  <c r="D922"/>
  <c r="D923"/>
  <c r="D924"/>
  <c r="D925"/>
  <c r="D926"/>
  <c r="D927"/>
  <c r="D928"/>
  <c r="D904"/>
  <c r="D905"/>
  <c r="D906"/>
  <c r="D907"/>
  <c r="D908"/>
  <c r="D909"/>
  <c r="D910"/>
  <c r="D911"/>
  <c r="D912"/>
  <c r="D901"/>
  <c r="D902"/>
  <c r="D903"/>
  <c r="D896"/>
  <c r="D897"/>
  <c r="D898"/>
  <c r="D899"/>
  <c r="D900"/>
  <c r="D895"/>
  <c r="D894"/>
  <c r="D893"/>
  <c r="D892"/>
  <c r="D891"/>
  <c r="D889"/>
  <c r="D890"/>
  <c r="D886"/>
  <c r="D887"/>
  <c r="D888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66"/>
  <c r="D862"/>
  <c r="D863"/>
  <c r="D864"/>
  <c r="D865"/>
  <c r="D861"/>
  <c r="D858"/>
  <c r="D859"/>
  <c r="D860"/>
  <c r="D848"/>
  <c r="D849"/>
  <c r="D850"/>
  <c r="D851"/>
  <c r="D852"/>
  <c r="D853"/>
  <c r="D854"/>
  <c r="D855"/>
  <c r="D856"/>
  <c r="D857"/>
  <c r="D840"/>
  <c r="D841"/>
  <c r="D842"/>
  <c r="D843"/>
  <c r="D844"/>
  <c r="D845"/>
  <c r="D846"/>
  <c r="D847"/>
  <c r="D839"/>
  <c r="D836"/>
  <c r="D837"/>
  <c r="D838"/>
  <c r="D835"/>
  <c r="D834"/>
  <c r="D829"/>
  <c r="D830"/>
  <c r="D831"/>
  <c r="D832"/>
  <c r="D833"/>
  <c r="D828"/>
  <c r="D827"/>
  <c r="D823"/>
  <c r="D824"/>
  <c r="D825"/>
  <c r="D826"/>
  <c r="D818"/>
  <c r="D819"/>
  <c r="D820"/>
  <c r="D821"/>
  <c r="D822"/>
  <c r="D817"/>
  <c r="D816"/>
  <c r="D810"/>
  <c r="D811"/>
  <c r="D812"/>
  <c r="D813"/>
  <c r="D814"/>
  <c r="D815"/>
  <c r="D802"/>
  <c r="D803"/>
  <c r="D804"/>
  <c r="D805"/>
  <c r="D806"/>
  <c r="D807"/>
  <c r="D808"/>
  <c r="D809"/>
  <c r="D801"/>
  <c r="D800"/>
  <c r="D799"/>
  <c r="D798"/>
  <c r="D797"/>
  <c r="D796"/>
  <c r="D794"/>
  <c r="D795"/>
  <c r="D793"/>
  <c r="D786"/>
  <c r="D787"/>
  <c r="D788"/>
  <c r="D789"/>
  <c r="D790"/>
  <c r="D791"/>
  <c r="D792"/>
  <c r="D781"/>
  <c r="D782"/>
  <c r="D783"/>
  <c r="D784"/>
  <c r="D785"/>
  <c r="D780"/>
  <c r="D771"/>
  <c r="D772"/>
  <c r="D773"/>
  <c r="D774"/>
  <c r="D775"/>
  <c r="D776"/>
  <c r="D777"/>
  <c r="D778"/>
  <c r="D779"/>
  <c r="D765"/>
  <c r="D766"/>
  <c r="D767"/>
  <c r="D768"/>
  <c r="D769"/>
  <c r="D770"/>
  <c r="D759"/>
  <c r="D760"/>
  <c r="D761"/>
  <c r="D762"/>
  <c r="D763"/>
  <c r="D764"/>
  <c r="D758"/>
  <c r="D757"/>
  <c r="D756"/>
  <c r="D755"/>
  <c r="D754"/>
  <c r="D749"/>
  <c r="D750"/>
  <c r="D751"/>
  <c r="D752"/>
  <c r="D753"/>
  <c r="D748"/>
  <c r="D743"/>
  <c r="D744"/>
  <c r="D745"/>
  <c r="D746"/>
  <c r="D747"/>
  <c r="D731"/>
  <c r="D732"/>
  <c r="D733"/>
  <c r="D734"/>
  <c r="D735"/>
  <c r="D736"/>
  <c r="D737"/>
  <c r="D738"/>
  <c r="D739"/>
  <c r="D740"/>
  <c r="D741"/>
  <c r="D742"/>
  <c r="D729"/>
  <c r="D730"/>
  <c r="D728"/>
  <c r="D723"/>
  <c r="D724"/>
  <c r="D725"/>
  <c r="D726"/>
  <c r="D727"/>
  <c r="D722"/>
  <c r="D720"/>
  <c r="D721"/>
  <c r="D719"/>
  <c r="D715"/>
  <c r="D716"/>
  <c r="D717"/>
  <c r="D718"/>
  <c r="D714"/>
  <c r="D712"/>
  <c r="D713"/>
  <c r="D711"/>
  <c r="D710"/>
  <c r="D709"/>
  <c r="D708"/>
  <c r="D706"/>
  <c r="D707"/>
  <c r="D700"/>
  <c r="D701"/>
  <c r="D702"/>
  <c r="D703"/>
  <c r="D704"/>
  <c r="D705"/>
  <c r="D699"/>
  <c r="D695"/>
  <c r="D696"/>
  <c r="D697"/>
  <c r="D698"/>
  <c r="D694"/>
  <c r="D693"/>
  <c r="D690"/>
  <c r="D691"/>
  <c r="D692"/>
  <c r="D683"/>
  <c r="D684"/>
  <c r="D685"/>
  <c r="D686"/>
  <c r="D687"/>
  <c r="D688"/>
  <c r="D689"/>
  <c r="D681"/>
  <c r="D682"/>
  <c r="D679"/>
  <c r="D680"/>
  <c r="D678"/>
  <c r="D674"/>
  <c r="D675"/>
  <c r="D676"/>
  <c r="D677"/>
  <c r="D671"/>
  <c r="D672"/>
  <c r="D673"/>
  <c r="D670"/>
  <c r="D669"/>
  <c r="D668"/>
  <c r="D667"/>
  <c r="D658"/>
  <c r="D659"/>
  <c r="D660"/>
  <c r="D661"/>
  <c r="D662"/>
  <c r="D663"/>
  <c r="D664"/>
  <c r="D665"/>
  <c r="D666"/>
  <c r="D657"/>
  <c r="D654"/>
  <c r="D655"/>
  <c r="D656"/>
  <c r="D652"/>
  <c r="D653"/>
  <c r="D651"/>
  <c r="D649"/>
  <c r="D650"/>
  <c r="D641"/>
  <c r="D642"/>
  <c r="D643"/>
  <c r="D644"/>
  <c r="D645"/>
  <c r="D646"/>
  <c r="D647"/>
  <c r="D648"/>
  <c r="D640"/>
  <c r="D639"/>
  <c r="D638"/>
  <c r="D637"/>
  <c r="D634"/>
  <c r="D635"/>
  <c r="D636"/>
  <c r="D633"/>
  <c r="D631"/>
  <c r="D632"/>
  <c r="D630"/>
  <c r="D626"/>
  <c r="D627"/>
  <c r="D628"/>
  <c r="D629"/>
  <c r="D625"/>
  <c r="D624"/>
  <c r="D623"/>
  <c r="D622"/>
  <c r="D621"/>
  <c r="D620"/>
  <c r="D619"/>
  <c r="D618"/>
  <c r="D615"/>
  <c r="D616"/>
  <c r="D617"/>
  <c r="D614"/>
  <c r="D613"/>
  <c r="D606"/>
  <c r="D607"/>
  <c r="D608"/>
  <c r="D609"/>
  <c r="D610"/>
  <c r="D611"/>
  <c r="D612"/>
  <c r="D604"/>
  <c r="D605"/>
  <c r="D600"/>
  <c r="D601"/>
  <c r="D602"/>
  <c r="D603"/>
  <c r="D599"/>
  <c r="D598"/>
  <c r="D597"/>
  <c r="D596"/>
  <c r="D595"/>
  <c r="D594"/>
  <c r="D592"/>
  <c r="D593"/>
  <c r="D590"/>
  <c r="D591"/>
  <c r="D588"/>
  <c r="D589"/>
  <c r="D587"/>
  <c r="D578"/>
  <c r="D579"/>
  <c r="D580"/>
  <c r="D581"/>
  <c r="D582"/>
  <c r="D583"/>
  <c r="D584"/>
  <c r="D585"/>
  <c r="D586"/>
  <c r="D577"/>
  <c r="D576"/>
  <c r="D575"/>
  <c r="D567"/>
  <c r="D568"/>
  <c r="D569"/>
  <c r="D570"/>
  <c r="D571"/>
  <c r="D572"/>
  <c r="D573"/>
  <c r="D574"/>
  <c r="D566"/>
  <c r="D563"/>
  <c r="D564"/>
  <c r="D565"/>
  <c r="D558"/>
  <c r="D559"/>
  <c r="D560"/>
  <c r="D561"/>
  <c r="D562"/>
  <c r="D556"/>
  <c r="D557"/>
  <c r="D555"/>
  <c r="D554"/>
  <c r="D553"/>
  <c r="D551"/>
  <c r="D552"/>
  <c r="D550"/>
  <c r="D549"/>
  <c r="D546"/>
  <c r="D547"/>
  <c r="D548"/>
  <c r="D545"/>
  <c r="D543"/>
  <c r="D544"/>
  <c r="D542"/>
  <c r="D536"/>
  <c r="D537"/>
  <c r="D538"/>
  <c r="D539"/>
  <c r="D540"/>
  <c r="D541"/>
  <c r="D535"/>
  <c r="D533"/>
  <c r="D534"/>
  <c r="D532"/>
  <c r="D527"/>
  <c r="D528"/>
  <c r="D529"/>
  <c r="D530"/>
  <c r="D531"/>
  <c r="D526"/>
  <c r="D524"/>
  <c r="D525"/>
  <c r="D523"/>
  <c r="D522"/>
  <c r="D508"/>
  <c r="D509"/>
  <c r="D510"/>
  <c r="D511"/>
  <c r="D512"/>
  <c r="D513"/>
  <c r="D514"/>
  <c r="D515"/>
  <c r="D516"/>
  <c r="D517"/>
  <c r="D518"/>
  <c r="D519"/>
  <c r="D520"/>
  <c r="D521"/>
  <c r="D506"/>
  <c r="D507"/>
  <c r="D505"/>
  <c r="D504"/>
  <c r="D501"/>
  <c r="D502"/>
  <c r="D503"/>
  <c r="D500"/>
  <c r="D497"/>
  <c r="D498"/>
  <c r="D499"/>
  <c r="D492"/>
  <c r="D493"/>
  <c r="D494"/>
  <c r="D495"/>
  <c r="D496"/>
  <c r="D490"/>
  <c r="D491"/>
  <c r="D489"/>
  <c r="D488"/>
  <c r="D487"/>
  <c r="D480"/>
  <c r="D481"/>
  <c r="D482"/>
  <c r="D483"/>
  <c r="D484"/>
  <c r="D485"/>
  <c r="D486"/>
  <c r="D479"/>
  <c r="D478"/>
  <c r="D477"/>
  <c r="D474"/>
  <c r="D475"/>
  <c r="D476"/>
  <c r="D473"/>
  <c r="D472"/>
  <c r="D471"/>
  <c r="D470"/>
  <c r="D468"/>
  <c r="D469"/>
  <c r="D467"/>
  <c r="D465"/>
  <c r="D466"/>
  <c r="D464"/>
  <c r="D463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45"/>
  <c r="D442"/>
  <c r="D443"/>
  <c r="D444"/>
  <c r="D441"/>
  <c r="D440"/>
  <c r="D433"/>
  <c r="D434"/>
  <c r="D435"/>
  <c r="D436"/>
  <c r="D437"/>
  <c r="D438"/>
  <c r="D439"/>
  <c r="D432"/>
  <c r="D423"/>
  <c r="D424"/>
  <c r="D425"/>
  <c r="D426"/>
  <c r="D427"/>
  <c r="D428"/>
  <c r="D429"/>
  <c r="D430"/>
  <c r="D431"/>
  <c r="D422"/>
  <c r="D421"/>
  <c r="D419"/>
  <c r="D420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391"/>
  <c r="D392"/>
  <c r="D393"/>
  <c r="D390"/>
  <c r="D386"/>
  <c r="D387"/>
  <c r="D388"/>
  <c r="D389"/>
  <c r="D383"/>
  <c r="D384"/>
  <c r="D385"/>
  <c r="D375"/>
  <c r="D376"/>
  <c r="D377"/>
  <c r="D378"/>
  <c r="D379"/>
  <c r="D380"/>
  <c r="D381"/>
  <c r="D382"/>
  <c r="D374"/>
  <c r="D371"/>
  <c r="D372"/>
  <c r="D373"/>
  <c r="D370"/>
  <c r="D369"/>
  <c r="D355"/>
  <c r="D356"/>
  <c r="D357"/>
  <c r="D358"/>
  <c r="D359"/>
  <c r="D360"/>
  <c r="D361"/>
  <c r="D362"/>
  <c r="D363"/>
  <c r="D364"/>
  <c r="D365"/>
  <c r="D366"/>
  <c r="D367"/>
  <c r="D368"/>
  <c r="D354"/>
  <c r="D349"/>
  <c r="D350"/>
  <c r="D351"/>
  <c r="D352"/>
  <c r="D353"/>
  <c r="D348"/>
  <c r="D347"/>
  <c r="D342"/>
  <c r="D343"/>
  <c r="D344"/>
  <c r="D345"/>
  <c r="D346"/>
  <c r="D340"/>
  <c r="D341"/>
  <c r="D339"/>
  <c r="D337"/>
  <c r="D338"/>
  <c r="D334"/>
  <c r="D335"/>
  <c r="D336"/>
  <c r="D331"/>
  <c r="D332"/>
  <c r="D333"/>
  <c r="D320"/>
  <c r="D321"/>
  <c r="D322"/>
  <c r="D323"/>
  <c r="D324"/>
  <c r="D325"/>
  <c r="D326"/>
  <c r="D327"/>
  <c r="D328"/>
  <c r="D329"/>
  <c r="D330"/>
  <c r="D319"/>
  <c r="D315"/>
  <c r="D316"/>
  <c r="D317"/>
  <c r="D318"/>
  <c r="D313"/>
  <c r="D314"/>
  <c r="D312"/>
  <c r="D310"/>
  <c r="D311"/>
  <c r="D309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284"/>
  <c r="D285"/>
  <c r="D283"/>
  <c r="D280"/>
  <c r="D281"/>
  <c r="D282"/>
  <c r="D279"/>
  <c r="D278"/>
  <c r="D277"/>
  <c r="D276"/>
  <c r="D263"/>
  <c r="D264"/>
  <c r="D265"/>
  <c r="D266"/>
  <c r="D267"/>
  <c r="D268"/>
  <c r="D269"/>
  <c r="D270"/>
  <c r="D271"/>
  <c r="D272"/>
  <c r="D273"/>
  <c r="D274"/>
  <c r="D275"/>
  <c r="D262"/>
  <c r="D260"/>
  <c r="D261"/>
  <c r="D256"/>
  <c r="D257"/>
  <c r="D258"/>
  <c r="D259"/>
  <c r="D254"/>
  <c r="D255"/>
  <c r="D253"/>
  <c r="D252"/>
  <c r="D250"/>
  <c r="D251"/>
  <c r="D249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26"/>
  <c r="D227"/>
  <c r="D223"/>
  <c r="D224"/>
  <c r="D225"/>
  <c r="D222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03"/>
  <c r="D202"/>
  <c r="D201"/>
  <c r="D189"/>
  <c r="D190"/>
  <c r="D191"/>
  <c r="D192"/>
  <c r="D193"/>
  <c r="D194"/>
  <c r="D195"/>
  <c r="D196"/>
  <c r="D197"/>
  <c r="D198"/>
  <c r="D199"/>
  <c r="D200"/>
  <c r="D188"/>
  <c r="D187"/>
  <c r="D186"/>
  <c r="D185"/>
  <c r="D170"/>
  <c r="D171"/>
  <c r="D172"/>
  <c r="D173"/>
  <c r="D174"/>
  <c r="D175"/>
  <c r="D176"/>
  <c r="D177"/>
  <c r="D178"/>
  <c r="D179"/>
  <c r="D180"/>
  <c r="D181"/>
  <c r="D182"/>
  <c r="D183"/>
  <c r="D184"/>
  <c r="D169"/>
  <c r="D168"/>
  <c r="D167"/>
  <c r="D157"/>
  <c r="D158"/>
  <c r="D159"/>
  <c r="D160"/>
  <c r="D161"/>
  <c r="D162"/>
  <c r="D163"/>
  <c r="D164"/>
  <c r="D165"/>
  <c r="D166"/>
  <c r="D155"/>
  <c r="D156"/>
  <c r="D154"/>
  <c r="D153"/>
  <c r="D139"/>
  <c r="D140"/>
  <c r="D141"/>
  <c r="D142"/>
  <c r="D143"/>
  <c r="D144"/>
  <c r="D145"/>
  <c r="D146"/>
  <c r="D147"/>
  <c r="D148"/>
  <c r="D149"/>
  <c r="D150"/>
  <c r="D151"/>
  <c r="D152"/>
  <c r="D138"/>
  <c r="D136"/>
  <c r="D137"/>
  <c r="D135"/>
  <c r="D127"/>
  <c r="D128"/>
  <c r="D129"/>
  <c r="D130"/>
  <c r="D131"/>
  <c r="D132"/>
  <c r="D133"/>
  <c r="D134"/>
  <c r="D125"/>
  <c r="D126"/>
  <c r="D124"/>
  <c r="D115"/>
  <c r="D116"/>
  <c r="D117"/>
  <c r="D118"/>
  <c r="D119"/>
  <c r="D120"/>
  <c r="D121"/>
  <c r="D122"/>
  <c r="D123"/>
  <c r="D113"/>
  <c r="D114"/>
  <c r="D112"/>
  <c r="D106"/>
  <c r="D107"/>
  <c r="D108"/>
  <c r="D109"/>
  <c r="D110"/>
  <c r="D111"/>
  <c r="D104"/>
  <c r="D105"/>
  <c r="D103"/>
  <c r="D102"/>
  <c r="D99"/>
  <c r="D100"/>
  <c r="D101"/>
  <c r="D91"/>
  <c r="D92"/>
  <c r="D93"/>
  <c r="D94"/>
  <c r="D95"/>
  <c r="D96"/>
  <c r="D97"/>
  <c r="D98"/>
  <c r="D87"/>
  <c r="D88"/>
  <c r="D89"/>
  <c r="D90"/>
  <c r="D86"/>
  <c r="D85"/>
  <c r="D84"/>
  <c r="D79"/>
  <c r="D80"/>
  <c r="D81"/>
  <c r="D82"/>
  <c r="D83"/>
  <c r="D78"/>
  <c r="D77"/>
  <c r="D76"/>
  <c r="D75"/>
  <c r="D73"/>
  <c r="D74"/>
  <c r="D72"/>
  <c r="D70"/>
  <c r="D71"/>
  <c r="D64"/>
  <c r="D65"/>
  <c r="D66"/>
  <c r="D67"/>
  <c r="D68"/>
  <c r="D69"/>
  <c r="D62"/>
  <c r="D63"/>
  <c r="D60"/>
  <c r="D61"/>
  <c r="D59"/>
  <c r="D57"/>
  <c r="D58"/>
  <c r="D56"/>
  <c r="D55"/>
  <c r="D51"/>
  <c r="D52"/>
  <c r="D53"/>
  <c r="D54"/>
  <c r="D50"/>
  <c r="D48"/>
  <c r="D49"/>
  <c r="D43"/>
  <c r="D44"/>
  <c r="D45"/>
  <c r="D46"/>
  <c r="D47"/>
  <c r="D41"/>
  <c r="D42"/>
  <c r="D40"/>
  <c r="D38"/>
  <c r="D39"/>
  <c r="D35"/>
  <c r="D36"/>
  <c r="D37"/>
  <c r="D34"/>
  <c r="D33"/>
  <c r="D32"/>
  <c r="D31"/>
  <c r="D29"/>
  <c r="D30"/>
  <c r="D28"/>
  <c r="D27"/>
  <c r="D26"/>
  <c r="D24"/>
  <c r="D25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2" i="5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1"/>
  <c r="D66" s="1"/>
  <c r="D67" s="1"/>
  <c r="B66"/>
  <c r="B67" s="1"/>
  <c r="D1899" i="3" l="1"/>
</calcChain>
</file>

<file path=xl/sharedStrings.xml><?xml version="1.0" encoding="utf-8"?>
<sst xmlns="http://schemas.openxmlformats.org/spreadsheetml/2006/main" count="4703" uniqueCount="2315">
  <si>
    <t>Prijs</t>
  </si>
  <si>
    <t>Fitnessmerken</t>
  </si>
  <si>
    <t>Afbaken Pionnen</t>
  </si>
  <si>
    <t>Plastic Fluit</t>
  </si>
  <si>
    <t>Tafeltennis ballen 1 ster van Kettler</t>
  </si>
  <si>
    <t>Tafeltennis ballen 3 ster van Kettler</t>
  </si>
  <si>
    <t>Veerclip sluiters (30 mm)</t>
  </si>
  <si>
    <t>ABS Sluiters (30 mm)</t>
  </si>
  <si>
    <t>Chroom Fluit Groot</t>
  </si>
  <si>
    <t>Chroom Fluit Klein</t>
  </si>
  <si>
    <t>Fitnessbal 1 kilo paars</t>
  </si>
  <si>
    <t>Ballen Pomp</t>
  </si>
  <si>
    <t>Plastic Fluit Groot</t>
  </si>
  <si>
    <t>Gietijzer schijven 2,5 kg (50 mm)</t>
  </si>
  <si>
    <t>Binnenhandschoenen boksen</t>
  </si>
  <si>
    <t>Basketbalnet Wit</t>
  </si>
  <si>
    <t>Knijphalters (handgrip)</t>
  </si>
  <si>
    <t>Naaldnippel Dik</t>
  </si>
  <si>
    <t>Schroefsluiting (30 mm)</t>
  </si>
  <si>
    <t>Shakebeker</t>
  </si>
  <si>
    <t>Wrist Foot sweat band</t>
  </si>
  <si>
    <t>Zweetband Tunturi</t>
  </si>
  <si>
    <t>Fila Fila Halter Top Woman White</t>
  </si>
  <si>
    <t>Avantisport</t>
  </si>
  <si>
    <t>Fila Tennis CC Tank Woman White Green</t>
  </si>
  <si>
    <t>Step aerobics The ultimate workout</t>
  </si>
  <si>
    <t>Wehkamp</t>
  </si>
  <si>
    <t>Kerst bij de lieveheersbeestjes</t>
  </si>
  <si>
    <t>Claudia schiffer lower body</t>
  </si>
  <si>
    <t>Body conditioning The ultimate bbb workout</t>
  </si>
  <si>
    <t>Bodyband (Dynaband) Basic</t>
  </si>
  <si>
    <t>Handgrip</t>
  </si>
  <si>
    <t>Ledervet</t>
  </si>
  <si>
    <t>MuscleMag Magazine</t>
  </si>
  <si>
    <t>Springtouw</t>
  </si>
  <si>
    <t>Secutex patella band</t>
  </si>
  <si>
    <t>Hexa dumbells 1 kg van rubber</t>
  </si>
  <si>
    <t>Bodyband (Dynaband) Classic</t>
  </si>
  <si>
    <t>Boksbandage hand</t>
  </si>
  <si>
    <t>Sequoia Fitness MetaCal body fat caliper</t>
  </si>
  <si>
    <t>Afslank Tailleband</t>
  </si>
  <si>
    <t>Binnenbal</t>
  </si>
  <si>
    <t>Body Band (Dyna Band)</t>
  </si>
  <si>
    <t>Fitshape Vitamine C 500</t>
  </si>
  <si>
    <t>Knijphalter Anatomisch (handgrip)</t>
  </si>
  <si>
    <t>Massage bal</t>
  </si>
  <si>
    <t>Overgooier</t>
  </si>
  <si>
    <t>Vinyl Dumbells 1kg</t>
  </si>
  <si>
    <t>Fitnessbal 2 kilo blauw</t>
  </si>
  <si>
    <t>Cavello Fitness Wmns Top Cradle Pink</t>
  </si>
  <si>
    <t>Cavello Fitness Wmns Top Chili</t>
  </si>
  <si>
    <t>Cavello Fitness Wmns Top Deco Pink</t>
  </si>
  <si>
    <t>Cavello Fitness Wmns Top Almond</t>
  </si>
  <si>
    <t>Bidon Oranje</t>
  </si>
  <si>
    <t>Bremshey Magic Ball Polstrainer</t>
  </si>
  <si>
    <t>Neoprene Dumbbell 1 kg</t>
  </si>
  <si>
    <t>Secutex polsversteviger</t>
  </si>
  <si>
    <t>Cavello Running Shirt Men White</t>
  </si>
  <si>
    <t>Avantisport Sportschoenen</t>
  </si>
  <si>
    <t>Cavello Running Tee Woman Black</t>
  </si>
  <si>
    <t>Cavello Running Tee Woman White</t>
  </si>
  <si>
    <t>Cavello Fitness Wmns Top Yellow</t>
  </si>
  <si>
    <t>Cavello Fitness Wmns Top Dark Rose</t>
  </si>
  <si>
    <t>Cavello Fitness Wmns Top Olive</t>
  </si>
  <si>
    <t>Fila Fila Pant Woman Sky Blue</t>
  </si>
  <si>
    <t>Cavello Fitness Wmns Top Flame</t>
  </si>
  <si>
    <t>Cavello Fitness Wmns Top Spa Blue</t>
  </si>
  <si>
    <t>Cavello Wmns Short Tights Black</t>
  </si>
  <si>
    <t>Cavello Fitness Wmns Top Stream Blue</t>
  </si>
  <si>
    <t>Cavello Fitness Wmns Top Vanilla</t>
  </si>
  <si>
    <t>Bodyband (Dynaband) De Luxe</t>
  </si>
  <si>
    <t>Adjustable Jump Rope springtouw</t>
  </si>
  <si>
    <t>Cold Spray</t>
  </si>
  <si>
    <t>Fitshape Vitamine C 1000</t>
  </si>
  <si>
    <t>Mini Basketbal</t>
  </si>
  <si>
    <t>Polar CS Bike Mount</t>
  </si>
  <si>
    <t>Verzorgerswaterzak</t>
  </si>
  <si>
    <t>Gietijzer schijven 5 kg (50 mm)</t>
  </si>
  <si>
    <t>Bremshey stress bal II</t>
  </si>
  <si>
    <t>Dumbell stang zwart (schroef) (30 mm)</t>
  </si>
  <si>
    <t>GASP Canvas Keyband</t>
  </si>
  <si>
    <t>Scapino fitnessshirt</t>
  </si>
  <si>
    <t>Booster standaard kruisbeschermer</t>
  </si>
  <si>
    <t>Secutex Tennisarmband met drukpunt</t>
  </si>
  <si>
    <t>Exercise handknijper De Luxe</t>
  </si>
  <si>
    <t>Power Ball Grip handknijper</t>
  </si>
  <si>
    <t>Schouder stretcher Schouder koord</t>
  </si>
  <si>
    <t>Speed Springtouw</t>
  </si>
  <si>
    <t>Gietijzer schijven 5 kg (30 mm)</t>
  </si>
  <si>
    <t>Dubbel trimwiel voor buikspieroefeningen</t>
  </si>
  <si>
    <t>Dumbell stang inbus (30 mm)</t>
  </si>
  <si>
    <t>Logcard voor PM3 en PM4</t>
  </si>
  <si>
    <t>adidas Spotlineage SL Blue</t>
  </si>
  <si>
    <t>Reebok Fitness Tee Geranium</t>
  </si>
  <si>
    <t>Cavello Ladies Top R Neck Ebony</t>
  </si>
  <si>
    <t>adidas YG MF Tank Pink</t>
  </si>
  <si>
    <t>Aerobic Dumbbellstang (30 mm)</t>
  </si>
  <si>
    <t>Badmintonnet</t>
  </si>
  <si>
    <t>Basketbal maat 5</t>
  </si>
  <si>
    <t>Basketbal maat 7</t>
  </si>
  <si>
    <t>Basketbal Ring</t>
  </si>
  <si>
    <t>Chrome Dumbbells 1 kg</t>
  </si>
  <si>
    <t>Enkel strap</t>
  </si>
  <si>
    <t>Fitshape Calcium Magnesium</t>
  </si>
  <si>
    <t>Fitshape Mega Mineralen</t>
  </si>
  <si>
    <t>Fitshape Zink</t>
  </si>
  <si>
    <t>Gymbal blauw</t>
  </si>
  <si>
    <t>LWS Keyband</t>
  </si>
  <si>
    <t>Mini Massage Blauw</t>
  </si>
  <si>
    <t>Mini Massage Roze</t>
  </si>
  <si>
    <t>Opdruksteunen (Push up bar)</t>
  </si>
  <si>
    <t>Overgooier Nylon PU</t>
  </si>
  <si>
    <t>Polar Bike Mount</t>
  </si>
  <si>
    <t>Springtouw PVC</t>
  </si>
  <si>
    <t>Stopwatch Basic II</t>
  </si>
  <si>
    <t>Tafeltennis net (zonder koord)</t>
  </si>
  <si>
    <t>Triceps rope (single)</t>
  </si>
  <si>
    <t>Yoga DVD</t>
  </si>
  <si>
    <t>Yoga Tas</t>
  </si>
  <si>
    <t>Cavello Womans Running Pant Blue Purple</t>
  </si>
  <si>
    <t>Cavello Running Shirt Men Zip RoyalBlue</t>
  </si>
  <si>
    <t>Cavello Running Shirt Men Grey</t>
  </si>
  <si>
    <t>Nike Dri Fit Cotton SS Big Swoosh Red Grey</t>
  </si>
  <si>
    <t>Nike Dri Fit Cotton Just Do It Tshirt Red</t>
  </si>
  <si>
    <t>Nike Dri Fit Cotton Just Do It Tee Blue</t>
  </si>
  <si>
    <t>Cavello Running Tights Men Blue Purple</t>
  </si>
  <si>
    <t>Reebok Fitness Tee Black</t>
  </si>
  <si>
    <t>Cavello Fitness Womans Jazzpant Blue</t>
  </si>
  <si>
    <t>Cavello Fitness Womans Jazzpant Early Plum</t>
  </si>
  <si>
    <t>Reebok Fitness Tee Bright Salmon</t>
  </si>
  <si>
    <t>Cavello Ladies Top White</t>
  </si>
  <si>
    <t>Reebok Playdry Fitness Pant Black. Women`s Fitness!!</t>
  </si>
  <si>
    <t>Cavello Ladies Dancepant Black</t>
  </si>
  <si>
    <t>Reebok Fitness Tee Purple Majesty</t>
  </si>
  <si>
    <t>Cavello Ladies Knee Pant Black</t>
  </si>
  <si>
    <t>Cavello Fitness Womans Jazzpant Green Olive</t>
  </si>
  <si>
    <t>Cavello Ladies Sweat Short Black</t>
  </si>
  <si>
    <t>Cavello Ladies Top V Neck Navy</t>
  </si>
  <si>
    <t>Le coq sportif Woman Spaghetti Top Pink</t>
  </si>
  <si>
    <t>Fila Fila Pant Woman Fiery Red</t>
  </si>
  <si>
    <t>Cavello Ladies Pant Black</t>
  </si>
  <si>
    <t>Cavello Fitness Womans Jazzpant Kaki</t>
  </si>
  <si>
    <t>Cavello Ladies Short Tight Black White</t>
  </si>
  <si>
    <t>Fila Fila Pant Woman Gardenia</t>
  </si>
  <si>
    <t>Cavello Ladie Top White White</t>
  </si>
  <si>
    <t>Le coq sportif Woman Spaghetti Top Purple</t>
  </si>
  <si>
    <t>adidas Spotlineage SL Pink</t>
  </si>
  <si>
    <t>Scapino fitness T shirt</t>
  </si>
  <si>
    <t>Gaiam Pilates voor beginners</t>
  </si>
  <si>
    <t>Balance ball voor beginners</t>
  </si>
  <si>
    <t>Gaiam Ochtend avond pilates</t>
  </si>
  <si>
    <t>Basic gloves</t>
  </si>
  <si>
    <t>Better Bodies Basic String</t>
  </si>
  <si>
    <t>Cotton lifting strap</t>
  </si>
  <si>
    <t>Leather straps</t>
  </si>
  <si>
    <t>Power straps</t>
  </si>
  <si>
    <t>Death spa</t>
  </si>
  <si>
    <t>Soft Body Trimmer</t>
  </si>
  <si>
    <t>Waist Trimmer Belt with hot cold pack</t>
  </si>
  <si>
    <t>Weighted Jump Rope</t>
  </si>
  <si>
    <t>Yoga Set Blok Strap</t>
  </si>
  <si>
    <t>Rubber schijven gekleurd 5 kg (50 mm)</t>
  </si>
  <si>
    <t>Dumbell stang schroef (30 mm)</t>
  </si>
  <si>
    <t>Handknijper Harbinger Fitness</t>
  </si>
  <si>
    <t>Vinyl Dumbells 2kg</t>
  </si>
  <si>
    <t>Magnesiumblokken</t>
  </si>
  <si>
    <t>Opbergbakje Tafeltennis Batje</t>
  </si>
  <si>
    <t>Springtouw met computer</t>
  </si>
  <si>
    <t>Stopwatch Basic</t>
  </si>
  <si>
    <t>Scapino fitnessbroek</t>
  </si>
  <si>
    <t>Hexa dumbells 2 kg van rubber</t>
  </si>
  <si>
    <t>Concept 2 Accesoires Roeihandschoenen</t>
  </si>
  <si>
    <t>Cavello Raglan Temple Black White</t>
  </si>
  <si>
    <t>Le coq sportif Nick Woven Capri Navy</t>
  </si>
  <si>
    <t>Reebok OTM Short Black</t>
  </si>
  <si>
    <t>Chrome Dumbell met foam handvat (1 kg)</t>
  </si>
  <si>
    <t>Padded lifting strap</t>
  </si>
  <si>
    <t>Power Slip On Wrist Wrap</t>
  </si>
  <si>
    <t>ProTan Muscle Sheen</t>
  </si>
  <si>
    <t>Sequoia Fitness OrbiTape body mass tape measure</t>
  </si>
  <si>
    <t>Beachbal maat 5</t>
  </si>
  <si>
    <t>Fitshape Chromium Picolinate</t>
  </si>
  <si>
    <t>Fitshape Mega 1 (multi)</t>
  </si>
  <si>
    <t>Fitshape Vitamine C 1500</t>
  </si>
  <si>
    <t>Pro Former Tightmaster</t>
  </si>
  <si>
    <t>Straatvoetbal maat 5</t>
  </si>
  <si>
    <t>Tafeltennis Net Basic</t>
  </si>
  <si>
    <t>Veerclipsluiters (50 mm)</t>
  </si>
  <si>
    <t>Yoga Balance trainer</t>
  </si>
  <si>
    <t>Neoprene Dumbbell 2 kg</t>
  </si>
  <si>
    <t>Kettle bells 4 kg</t>
  </si>
  <si>
    <t>adidas Essential Logo Tee Green White</t>
  </si>
  <si>
    <t>adidas LG Graphic AG White</t>
  </si>
  <si>
    <t>adidas Essentials Logo Tee Navy White</t>
  </si>
  <si>
    <t>Expander (trekveer)</t>
  </si>
  <si>
    <t>Grensrechtervlag</t>
  </si>
  <si>
    <t>Stappenteller Basic</t>
  </si>
  <si>
    <t>Baby2body fit tijdens en na de zwangerschap</t>
  </si>
  <si>
    <t>Concept 2 Accesoires Kussentje Deluxe</t>
  </si>
  <si>
    <t>Enkel Pols gewicht 1 kg</t>
  </si>
  <si>
    <t>Gymbal Basic zilver</t>
  </si>
  <si>
    <t>Fast Research Supplement Omega 3 capsules (120caps)</t>
  </si>
  <si>
    <t>Shape up ring trainer</t>
  </si>
  <si>
    <t>Balance Trainer</t>
  </si>
  <si>
    <t>Pilates Ring De Luxe</t>
  </si>
  <si>
    <t>Better Bodies Hollywood Singlet</t>
  </si>
  <si>
    <t>Better Bodies Shaftless Coolmax Socks</t>
  </si>
  <si>
    <t>GASP Leather Keyband</t>
  </si>
  <si>
    <t>Pro thumb loop wrist wrap</t>
  </si>
  <si>
    <t>Rubber Expander</t>
  </si>
  <si>
    <t>Shaftless coolmax sokken</t>
  </si>
  <si>
    <t>Spandex gloves</t>
  </si>
  <si>
    <t>Speed rope springtouw</t>
  </si>
  <si>
    <t>Tested Nutrition Multivites</t>
  </si>
  <si>
    <t>Nike Jersey Short Black</t>
  </si>
  <si>
    <t>Reebok Reebok Tank Endurance Blue</t>
  </si>
  <si>
    <t>Reebok OTM SS Top Phantom Phantom Blue</t>
  </si>
  <si>
    <t>adidas Ess Striped Tee L.blue Blue</t>
  </si>
  <si>
    <t>Aerobic en fitnessmat</t>
  </si>
  <si>
    <t>Enkel strap Pro</t>
  </si>
  <si>
    <t>Fitnessbal met pomp</t>
  </si>
  <si>
    <t>Fitshape Creatine Monohydrate (125 gram)</t>
  </si>
  <si>
    <t>Fitshape Super Vita Energy</t>
  </si>
  <si>
    <t>Kickbox Short Basic</t>
  </si>
  <si>
    <t>Legend Beachvolleybal</t>
  </si>
  <si>
    <t>Push up Opdruksteunen</t>
  </si>
  <si>
    <t>Stopwatch 2 Memories</t>
  </si>
  <si>
    <t>Triceps rope</t>
  </si>
  <si>
    <t>Voetbal maat 5</t>
  </si>
  <si>
    <t>Volleybal Kniebeschermer</t>
  </si>
  <si>
    <t>Reebok Reebok Playdry Capri Pant Black</t>
  </si>
  <si>
    <t>Puma Jersey Pants White</t>
  </si>
  <si>
    <t>Reebok OTM Smooth Bra Wildber Fuchsia</t>
  </si>
  <si>
    <t>Reebok OTM Double Lay Black</t>
  </si>
  <si>
    <t>Le coq sportif Carlotta Top Pink Grey</t>
  </si>
  <si>
    <t>Nike Essential Jersey Pant TD Girls Black</t>
  </si>
  <si>
    <t>Reebok Capri Black</t>
  </si>
  <si>
    <t>adidas A Gym Tank 1 White</t>
  </si>
  <si>
    <t>Kettler gym bal</t>
  </si>
  <si>
    <t>Booster Amateur Scheenbeschermer</t>
  </si>
  <si>
    <t>Booster elleboog beschermer</t>
  </si>
  <si>
    <t>Buigveer (dropstaaf)</t>
  </si>
  <si>
    <t>Olympische Sluiters</t>
  </si>
  <si>
    <t>ProTan Get Buffed 240 ml</t>
  </si>
  <si>
    <t>ProTan Hair Away 240 ml</t>
  </si>
  <si>
    <t>ProTan Muscle Juice</t>
  </si>
  <si>
    <t>Rubber schijven 5 kg (30 mm)</t>
  </si>
  <si>
    <t>Fitnessbal met gewicht</t>
  </si>
  <si>
    <t>Bar Pad beschermrol</t>
  </si>
  <si>
    <t>Fitshape Super Fat Burners</t>
  </si>
  <si>
    <t>Stelten</t>
  </si>
  <si>
    <t>Booster kruisbeschermer voor vrouwen</t>
  </si>
  <si>
    <t>Gietijzer schijven 10 kg (50 mm)</t>
  </si>
  <si>
    <t>ProTan 2 minute tan 240 ml</t>
  </si>
  <si>
    <t>adidas Smash Tee Grey</t>
  </si>
  <si>
    <t>adidas CR Essential Logo Tee Red</t>
  </si>
  <si>
    <t>adidas Performance Logo tee Black Purole Green</t>
  </si>
  <si>
    <t>adidas Performance logo tee Fresh Pink Purple Orange</t>
  </si>
  <si>
    <t>adidas Crew Essentials Logo Tee Dark Pink</t>
  </si>
  <si>
    <t>adidas Essential Logo Tee White</t>
  </si>
  <si>
    <t>Deurrekstok (chinningbar)</t>
  </si>
  <si>
    <t>Fast Research Supplement Multi Vitamine en Mineralen (60tabs)</t>
  </si>
  <si>
    <t>Better Bodies Houston Tank Top</t>
  </si>
  <si>
    <t>Fitness coolmax sokken</t>
  </si>
  <si>
    <t>GASP Symbole cap</t>
  </si>
  <si>
    <t>Lifting straps</t>
  </si>
  <si>
    <t>Neoprene wrist wraps</t>
  </si>
  <si>
    <t>Enkel Pols gewichten 10 zakjes</t>
  </si>
  <si>
    <t>Fitshape Vitamine E 400</t>
  </si>
  <si>
    <t>Gymbal Classic paars</t>
  </si>
  <si>
    <t>Voetbaldoel 182 X 122 X 61 cm</t>
  </si>
  <si>
    <t>Balance Board</t>
  </si>
  <si>
    <t>Booster Kniebeschermer</t>
  </si>
  <si>
    <t>adidas Essentials 3 Stripes Chelsea Navy White</t>
  </si>
  <si>
    <t>Bokshandschoen PU Senior</t>
  </si>
  <si>
    <t>Reebok OTM Skirt Magnet Brown</t>
  </si>
  <si>
    <t>Cavello Jacket Chest Logo White</t>
  </si>
  <si>
    <t>Nike TC Tight Short Dark Navy Blue</t>
  </si>
  <si>
    <t>Defa lordose zitsteun</t>
  </si>
  <si>
    <t>Neoprene Padded Ankle Cuff Enkel Strap</t>
  </si>
  <si>
    <t>Power</t>
  </si>
  <si>
    <t>ProTan Hot Stuff 120 ml</t>
  </si>
  <si>
    <t>Sequoia Fitness Defender body fat caliper</t>
  </si>
  <si>
    <t>Vinyl Dumbells 3kg</t>
  </si>
  <si>
    <t>Women`s Power</t>
  </si>
  <si>
    <t>Zwart handstootkussen</t>
  </si>
  <si>
    <t>Hoekvlag Met Paal</t>
  </si>
  <si>
    <t>Gaiam Pilates box</t>
  </si>
  <si>
    <t>Geri yoga</t>
  </si>
  <si>
    <t>Bewust vitaal box</t>
  </si>
  <si>
    <t>adidas Essentials 3 Stripes Chelsea Black White</t>
  </si>
  <si>
    <t>Fast Research Supplement Magic Stack (afslanken)</t>
  </si>
  <si>
    <t>Tafeltennis net (met koord)</t>
  </si>
  <si>
    <t>adidas Essentials 3 Stripes Tank White Black</t>
  </si>
  <si>
    <t>adidas CR Essential 3 Stripes Crew Tee Red White</t>
  </si>
  <si>
    <t>adidas Essentials 3 Stripes HSJ Short Black White</t>
  </si>
  <si>
    <t>adidas Essentials 3 Stripes Tank Top White Fresh Pink</t>
  </si>
  <si>
    <t>adidas Essential 3Stripes Tank L.Blue White</t>
  </si>
  <si>
    <t>adidas Essentials 3 Stripes Essential Short Navy White</t>
  </si>
  <si>
    <t>Reebok Core Knit Short Black</t>
  </si>
  <si>
    <t>adidas Essential 3Stripes Tank Fresh Pink White</t>
  </si>
  <si>
    <t>adidas Young C C Short Tight Black White</t>
  </si>
  <si>
    <t>adidas Essential 3Stripes Tank Black Fresh Pink</t>
  </si>
  <si>
    <t>Reebok Core Knit Short Light Grey</t>
  </si>
  <si>
    <t>Reebok Core Knit Short White</t>
  </si>
  <si>
    <t>MDY Omega 3,6,9 90 caps</t>
  </si>
  <si>
    <t>adidas Response DS Short Sleeve Womens Black Purple</t>
  </si>
  <si>
    <t>adidas Response Split Short Black White Metallic Silver</t>
  </si>
  <si>
    <t>adidas Response DS Short Sleeve T shirt Blue White</t>
  </si>
  <si>
    <t>Better Bodies Houston Solid Tee</t>
  </si>
  <si>
    <t>GASP Hardcore rib tank top</t>
  </si>
  <si>
    <t>Oefen Tol</t>
  </si>
  <si>
    <t>Wristwrap gloves</t>
  </si>
  <si>
    <t>Secutex tennisarmband met spalk</t>
  </si>
  <si>
    <t>Tafeltennis net</t>
  </si>
  <si>
    <t>WalkFit zolen</t>
  </si>
  <si>
    <t>Fitshape Amino Gold</t>
  </si>
  <si>
    <t>GASP Foil Printed Tee</t>
  </si>
  <si>
    <t>Gietijzer schijven 10 kg (30 mm)</t>
  </si>
  <si>
    <t>ProTan Hot Quick Bronze</t>
  </si>
  <si>
    <t>Triceps Beugel</t>
  </si>
  <si>
    <t>Hexa dumbells 3 kg van rubber</t>
  </si>
  <si>
    <t>Gymbal De Luxe Massage blauw</t>
  </si>
  <si>
    <t>10 ft Trigger Handle PVC springtouw</t>
  </si>
  <si>
    <t>3 Inch Leather Ankle Cuff Enkel strap</t>
  </si>
  <si>
    <t>Better Bodies Hollywood Mesh Tee</t>
  </si>
  <si>
    <t>Better Bodies Hollywood s T back</t>
  </si>
  <si>
    <t>Big Grip No Slip Lifting Straps</t>
  </si>
  <si>
    <t>Booster Gel Gloves</t>
  </si>
  <si>
    <t>Gasp Tribal Sleeveles Top</t>
  </si>
  <si>
    <t>Gorilla Wear classic logo cap</t>
  </si>
  <si>
    <t>Gorilla Wear Seersucker Work Out Cap</t>
  </si>
  <si>
    <t>Gorilla Wear Tanktop Blauw Grijs</t>
  </si>
  <si>
    <t>Gorilla Wear Tanktop Bordeaux</t>
  </si>
  <si>
    <t>Gorilla Wear Tanktop Grijs</t>
  </si>
  <si>
    <t>Gorilla Wear Tanktop Grijs Blauw</t>
  </si>
  <si>
    <t>Gorilla Wear Tanktop Groen</t>
  </si>
  <si>
    <t>Gorilla Wear Tanktop Navy</t>
  </si>
  <si>
    <t>Gorilla Wear Tanktop Rood</t>
  </si>
  <si>
    <t>Gorilla Wear Tanktop Rood Zwart</t>
  </si>
  <si>
    <t>Gorilla Wear wrist wraps</t>
  </si>
  <si>
    <t>Optimal Results Muscle protein 750g bag</t>
  </si>
  <si>
    <t>Triceps stang 51 cm</t>
  </si>
  <si>
    <t>Reebok Core Track Top Brown</t>
  </si>
  <si>
    <t>Reebok Reebok Capri Black</t>
  </si>
  <si>
    <t>Axis Labs Xtract 80 caps</t>
  </si>
  <si>
    <t>Better Bodies Hollywood 2 layer</t>
  </si>
  <si>
    <t>Better Bodies Hollywood Functional Tee</t>
  </si>
  <si>
    <t>Better Bodies Hollywood S T back</t>
  </si>
  <si>
    <t>Better Bodies Uptown Hotpants</t>
  </si>
  <si>
    <t>Bremshey Lichaamsvetmeter</t>
  </si>
  <si>
    <t>Chrome Dumbbells 2 kg</t>
  </si>
  <si>
    <t>Concept 2 Accesoires Pogies Boord en Scull</t>
  </si>
  <si>
    <t>Enkele lat pully (horse shoe handle)</t>
  </si>
  <si>
    <t>Fitshape Amino 2200 (150 Tabs)</t>
  </si>
  <si>
    <t>Gorilla Wear Big B Longsleeve</t>
  </si>
  <si>
    <t>Gorilla Wear Original Cap</t>
  </si>
  <si>
    <t>Gorilla Wear Rag Top Orange</t>
  </si>
  <si>
    <t>Kickbox Short</t>
  </si>
  <si>
    <t>Kniekussen</t>
  </si>
  <si>
    <t>Legal Power Bodyshirt 2437 602</t>
  </si>
  <si>
    <t>Legal Power Shirt 2645 295 2351 295</t>
  </si>
  <si>
    <t>Massage olie Koud (chemodol)</t>
  </si>
  <si>
    <t>Massage olie Warm (chemotherm)</t>
  </si>
  <si>
    <t>Medicijn bal</t>
  </si>
  <si>
    <t>Neck belt</t>
  </si>
  <si>
    <t>PVC Aerobic Fitnessmat</t>
  </si>
  <si>
    <t>Resistance Tube weerstandkabels</t>
  </si>
  <si>
    <t>Sauna pak (zweet pak)</t>
  </si>
  <si>
    <t>Springtouw Leder</t>
  </si>
  <si>
    <t>Stappenteller de Luxe</t>
  </si>
  <si>
    <t>Tunturi Push up bars (opdruksteunen)</t>
  </si>
  <si>
    <t>Yoga Fitnessmat met Print</t>
  </si>
  <si>
    <t>Reebok Pant Shaped C Black</t>
  </si>
  <si>
    <t>Nike Allsport Short Black</t>
  </si>
  <si>
    <t>Reebok Core Track Top Fuchsia</t>
  </si>
  <si>
    <t>Asics Control White Pool</t>
  </si>
  <si>
    <t>Cavello Jacket Stripe Grey Mel. White</t>
  </si>
  <si>
    <t>Simex Sport halterstang</t>
  </si>
  <si>
    <t>Fast Research Supplement MSM (Glucosamine, Chondroitine)</t>
  </si>
  <si>
    <t>Fitnessmat</t>
  </si>
  <si>
    <t>Reebok Knit Short Medium Grey Heater</t>
  </si>
  <si>
    <t>adidas Essential MF 3 Stripes Bra Black White</t>
  </si>
  <si>
    <t>Reebok Sport Essential Tank White</t>
  </si>
  <si>
    <t>Nike Regional Short Woven Short Royal Blue White</t>
  </si>
  <si>
    <t>adidas Essentials 3 Stripes KT Short Melange Grey White</t>
  </si>
  <si>
    <t>Bosu DVD pilates essential training</t>
  </si>
  <si>
    <t>Bosu DVD workout serie ABS Training</t>
  </si>
  <si>
    <t>Bosu DVD workout serie Balance Training</t>
  </si>
  <si>
    <t>adidas Essentials MF 3 Stripes Bra Black White</t>
  </si>
  <si>
    <t>Reebok Sport Essential Vneck Tee Black</t>
  </si>
  <si>
    <t>Reebok Sport Essential Tank Black</t>
  </si>
  <si>
    <t>adidas RL Lineage Tank Glory Radian Pink</t>
  </si>
  <si>
    <t>Reebok Sport Essential Vneck Tee Magenta</t>
  </si>
  <si>
    <t>adidas RL Lineage Tank Top Fresh Blue Radian Pink</t>
  </si>
  <si>
    <t>Reebok Knit Short Black</t>
  </si>
  <si>
    <t>adidas Young Girls 3 4 Knit Pants Black White</t>
  </si>
  <si>
    <t>adidas Young Girls 3 4 Knit Pant Melange Grey White</t>
  </si>
  <si>
    <t>adidas RL Lineage Tank White Pink</t>
  </si>
  <si>
    <t>adidas Essentials 3Stripes KT Short Black White</t>
  </si>
  <si>
    <t>Reebok Sport Essential Tank Magenta</t>
  </si>
  <si>
    <t>Reebok Sport Essential Short Sleeve Tee Magenta</t>
  </si>
  <si>
    <t>Booster Beenbeschermer BTSG 1</t>
  </si>
  <si>
    <t>Nike UV Short Sleeve Miler Top Light Blue Reflective Silver</t>
  </si>
  <si>
    <t>Nike UV Short Sleeve Miler Top White Shiny Silver</t>
  </si>
  <si>
    <t>adidas Girls Response Tee Ultrabeau White</t>
  </si>
  <si>
    <t>Defa Autohoofdsteun</t>
  </si>
  <si>
    <t>Defa Lendenkussen</t>
  </si>
  <si>
    <t>Enkel Pols gewicht 2 kg</t>
  </si>
  <si>
    <t>Fast Research Supplement Tribulus Terrestris 60 Caps</t>
  </si>
  <si>
    <t>Neoprene Dumbbell 3 kg</t>
  </si>
  <si>
    <t>Better Bodies Active Camisole</t>
  </si>
  <si>
    <t>Better Bodies Basic Boxer</t>
  </si>
  <si>
    <t>Better Bodies Basic Woman Rib Tanktop</t>
  </si>
  <si>
    <t>Better Bodies Beverly Rib Tank</t>
  </si>
  <si>
    <t>Better Bodies Freeport Camisole</t>
  </si>
  <si>
    <t>Better Bodies Pacific Reglan Tee</t>
  </si>
  <si>
    <t>GASP Hardcore power straps</t>
  </si>
  <si>
    <t>GASP Hardcore wrap gloves</t>
  </si>
  <si>
    <t>Gasp Yoke Tee</t>
  </si>
  <si>
    <t>Halskraag</t>
  </si>
  <si>
    <t>Fast Research Supplement BCAA Aminozuur (1000mg)</t>
  </si>
  <si>
    <t>Fast Research Supplement Magic Weight Gainer 1500gr</t>
  </si>
  <si>
    <t>King sport topje vrouwen</t>
  </si>
  <si>
    <t>ProTan Stage Finish</t>
  </si>
  <si>
    <t>Tricepsgreep W vorm</t>
  </si>
  <si>
    <t>Twins metalen kruisbeschermer</t>
  </si>
  <si>
    <t>Reebok Vest LL Magenta</t>
  </si>
  <si>
    <t>Reebok Vest LL Black</t>
  </si>
  <si>
    <t>adidas Essential 3 Stripes Tee Black White</t>
  </si>
  <si>
    <t>adidas Essential 3 Stripes Tee Radianred White</t>
  </si>
  <si>
    <t>adidas Essential 3 Stripes Tee White Black</t>
  </si>
  <si>
    <t>adidas Essential 3 Stripes Tee Light Aqua White</t>
  </si>
  <si>
    <t>adidas Young Girls MF Essentials Jazz Pant Black White</t>
  </si>
  <si>
    <t>adidas Essential MF 3S Tank White Black</t>
  </si>
  <si>
    <t>adidas W Comp Top White Black</t>
  </si>
  <si>
    <t>Nike Essential Dri Fit Cuff Knit Short Grey Melange Black</t>
  </si>
  <si>
    <t>adidas Essentials 3 Stripes Young Tee Fresh Blue White</t>
  </si>
  <si>
    <t>Better Bodies Dallas Print Tee</t>
  </si>
  <si>
    <t>Better Bodies Dallas T Back</t>
  </si>
  <si>
    <t>Chrome Dumbell met foam handvat (2 kg)</t>
  </si>
  <si>
    <t>Dumbbellset 10 kg</t>
  </si>
  <si>
    <t>Medi Lumbaar Lendenkussen</t>
  </si>
  <si>
    <t>Power Knee Wraps</t>
  </si>
  <si>
    <t>adidas adiRun Kids White RadianPink Metallic Silver</t>
  </si>
  <si>
    <t>Nike Constructed Tight Short Grey Red</t>
  </si>
  <si>
    <t>adidas Duramo 2 Kids White Pink</t>
  </si>
  <si>
    <t>adidas Response Split Short Black White</t>
  </si>
  <si>
    <t>adidas Essentials 3 Stripes Young Tee White Black</t>
  </si>
  <si>
    <t>adidas Essentials MF 3 Stripes Tank Fresh Blue White</t>
  </si>
  <si>
    <t>adidas Essentials 3 Stripes Young Tee Fresh Pink White</t>
  </si>
  <si>
    <t>Nike Dri Fit Cotten Version 2.0 Blue</t>
  </si>
  <si>
    <t>adidas Young Core Pant Grey Green</t>
  </si>
  <si>
    <t>adidas RL Lineage Tee White Radian Pink Blue Purple</t>
  </si>
  <si>
    <t>adidas RL Lineage Tee Fresh Splash Radian Pink</t>
  </si>
  <si>
    <t>adidas RL Lineage Tee Glory Radian Pink</t>
  </si>
  <si>
    <t>adidas Essentials MF 3 Stripes Tank Black White</t>
  </si>
  <si>
    <t>adidas Essential 3 Stripes Tee Melange Grey White</t>
  </si>
  <si>
    <t>adidas Essential MF 3 Stripes Tee White Black</t>
  </si>
  <si>
    <t>Nike Dri Fit Cotten Verson 2.0 White</t>
  </si>
  <si>
    <t>adidas CL G Strappy ta Blue</t>
  </si>
  <si>
    <t>adidas Pr Ess Tight Black</t>
  </si>
  <si>
    <t>adidas Essentials Young Tee Medium Grey Fresh Pink</t>
  </si>
  <si>
    <t>adidas Essentials MF 3 Stripes Tank Radianred White</t>
  </si>
  <si>
    <t>adidas CL G Strappy ta Black White</t>
  </si>
  <si>
    <t>adidas Essentials MF 3 Stripes Tank Fuchsia White</t>
  </si>
  <si>
    <t>adidas Essentials 3 Stripes Young Tee White Fresh Pink</t>
  </si>
  <si>
    <t>Reebok Vest LL Malibu Blue</t>
  </si>
  <si>
    <t>Reebok Vest LL White</t>
  </si>
  <si>
    <t>Door way chinning bar</t>
  </si>
  <si>
    <t>Womens Weight Lifting Gloves</t>
  </si>
  <si>
    <t>9 ft Trigger Handle leren springtouw</t>
  </si>
  <si>
    <t>Adjustable grip</t>
  </si>
  <si>
    <t>Beaded rope springtouw</t>
  </si>
  <si>
    <t>Big Grip</t>
  </si>
  <si>
    <t>Gasp Tribal Tee</t>
  </si>
  <si>
    <t>Gasp Tribal Tee (3080 007)</t>
  </si>
  <si>
    <t>ISS Super Vitamin Pak</t>
  </si>
  <si>
    <t>Vinyl Dumbells 4kg</t>
  </si>
  <si>
    <t>Rubber schijven gekleurd 10 kg (50 mm)</t>
  </si>
  <si>
    <t>Togu Senso balkussen</t>
  </si>
  <si>
    <t>Defa Draaikussen</t>
  </si>
  <si>
    <t>Anatomisch Wigkussen</t>
  </si>
  <si>
    <t>Rubber schijven 5 kg (50 mm)</t>
  </si>
  <si>
    <t>Fitshape Eiwit 85 (750 gram)</t>
  </si>
  <si>
    <t>Better Bodies Hollywood Halterneck</t>
  </si>
  <si>
    <t>Better Bodies Palm Bay V Top</t>
  </si>
  <si>
    <t>Defa Auto Lendesteun</t>
  </si>
  <si>
    <t>Fast Research Supplement Super Whey Eiwit 750gr</t>
  </si>
  <si>
    <t>Gietijzer schijven 15 kg (50 mm)</t>
  </si>
  <si>
    <t>Optimal Results Firestarter 400gr blue raspberry</t>
  </si>
  <si>
    <t>Fast Research Supplement Creatine Monohydrate (500gr)</t>
  </si>
  <si>
    <t>2 lb Weighted PVC springtouw</t>
  </si>
  <si>
    <t>Better Bodies Uptown Seamless Tee</t>
  </si>
  <si>
    <t>Gorilla Wear Classic Tank Top</t>
  </si>
  <si>
    <t>Gorilla Wear Core Cap</t>
  </si>
  <si>
    <t>Gorilla Wear Reversible Beanie</t>
  </si>
  <si>
    <t>Gorilla Wear training gloves</t>
  </si>
  <si>
    <t>Optimal Results CLA</t>
  </si>
  <si>
    <t>Pro Wash Dry</t>
  </si>
  <si>
    <t>Pro WristWrap</t>
  </si>
  <si>
    <t>Resistance 8 weerstandkabels</t>
  </si>
  <si>
    <t>Women`s Pro</t>
  </si>
  <si>
    <t>adidas AL Q1 Strap Top Black</t>
  </si>
  <si>
    <t>Basket met Veerconstructie</t>
  </si>
  <si>
    <t>Better Bodies Denver T Back</t>
  </si>
  <si>
    <t>Bokshandschoen</t>
  </si>
  <si>
    <t>Bokshandschoen Junior</t>
  </si>
  <si>
    <t>Bokshandschoen open vingers</t>
  </si>
  <si>
    <t>DKN Ab Trimmer voor buikspieroefeningen</t>
  </si>
  <si>
    <t>Fast Research Supplement Meta Fast Afslanken 450gr</t>
  </si>
  <si>
    <t>Fitshape Q10 Coënzym</t>
  </si>
  <si>
    <t>Gasp Tank Top</t>
  </si>
  <si>
    <t>Gasp Tank Top (WIT)</t>
  </si>
  <si>
    <t>Gewichthef Riem 100 cm (naturel)</t>
  </si>
  <si>
    <t>Gewichthef Riem 100 cm (zwart)</t>
  </si>
  <si>
    <t>Gewichthef Riem 110 cm (naturel)</t>
  </si>
  <si>
    <t>Gewichthef Riem 110 cm (zwart)</t>
  </si>
  <si>
    <t>Gewichthef Riem 120 cm (naturel)</t>
  </si>
  <si>
    <t>Gewichthef Riem 120 cm (zwart)</t>
  </si>
  <si>
    <t>Gewichthef Riem 90 cm (naturel)</t>
  </si>
  <si>
    <t>Gewichthef Riem 90 cm (zwart)</t>
  </si>
  <si>
    <t>Gorilla Wear Long Mark Longsleeve</t>
  </si>
  <si>
    <t>Gorilla Wear Old Style Rag Top</t>
  </si>
  <si>
    <t>Gorilla Wear Oldstyle Logo Tee</t>
  </si>
  <si>
    <t>Gorilla Wear Thermal Short Sleeve</t>
  </si>
  <si>
    <t>Gorilla Wear Tye Dye Purple Moon</t>
  </si>
  <si>
    <t>Gorilla Wear Tye Dye Sun Burst</t>
  </si>
  <si>
    <t>Gorilla Wear Tye Dye Yellow Beach</t>
  </si>
  <si>
    <t>Harbinger opdruksteunen</t>
  </si>
  <si>
    <t>MDY CLA 100 caps</t>
  </si>
  <si>
    <t>Pivot sport original Crunch trainer voor buikspieren</t>
  </si>
  <si>
    <t>Squat rack steunen</t>
  </si>
  <si>
    <t>Stoelfiets (bike trainer)</t>
  </si>
  <si>
    <t>Suspensior Protect Pro (Tok)</t>
  </si>
  <si>
    <t>Tanita HD 380</t>
  </si>
  <si>
    <t>Trampoline Afdekhoes (Funhop)</t>
  </si>
  <si>
    <t>Asics T Shirt Swift Women S S White Fuchsia</t>
  </si>
  <si>
    <t>Reebok Starcrest OTH Hoody Black Fuchsia</t>
  </si>
  <si>
    <t>Reebok yogamat</t>
  </si>
  <si>
    <t>adidas Essential MF 3 Stripes Tee Radianpink White</t>
  </si>
  <si>
    <t>adidas Essential MF 3 Stripes Tee Radianred White</t>
  </si>
  <si>
    <t>adidas Essential MF 3 Stripes Tee Black White</t>
  </si>
  <si>
    <t>adidas Essential MF 3 Stripes Tee Light Aqua White</t>
  </si>
  <si>
    <t>BH Fitness Borstband Hartslagband</t>
  </si>
  <si>
    <t>Bodypump stang 130 cm</t>
  </si>
  <si>
    <t>Fast Research Supplement Micellar Casein 900gr</t>
  </si>
  <si>
    <t>Flow Fitness Borstband Hartslagband</t>
  </si>
  <si>
    <t>GASP Mesh training shorts</t>
  </si>
  <si>
    <t>GASP XLNT Shortpant</t>
  </si>
  <si>
    <t>Nike Miller UV Short Sleeve Black</t>
  </si>
  <si>
    <t>Nike Miler Short Sleeve Red</t>
  </si>
  <si>
    <t>adidas Response 6 IN Shorts Women`s Black White</t>
  </si>
  <si>
    <t>Nike Essential DriFit Legend Short Sleeve Top Black Grey</t>
  </si>
  <si>
    <t>Nike Miler Long Sleeve UV Light Blue Reflective Silver</t>
  </si>
  <si>
    <t>adidas 365 Tee Red Black</t>
  </si>
  <si>
    <t>Nike Essential DriFit Legend Shot Sleeve Top White Grey</t>
  </si>
  <si>
    <t>Nike Filament Short Black</t>
  </si>
  <si>
    <t>adidas Essential MF 3 Stripes Tee Fuchsia White</t>
  </si>
  <si>
    <t>Reebok Sport Essential Long Bra Black</t>
  </si>
  <si>
    <t>Reebok Sport Essential Long Bra Blue Light Blue</t>
  </si>
  <si>
    <t>Reebok Sport Essential Long Bra Magenta Deep Pink</t>
  </si>
  <si>
    <t>Reebok Sport Essential Long Bra White Elephan(green)</t>
  </si>
  <si>
    <t>adidas 365 Tee Lead Black</t>
  </si>
  <si>
    <t>adidas CR Essentials 3 Stripes HSJ Short Melange Grey Black</t>
  </si>
  <si>
    <t>Nike Victory Short Sleeve Slim Top Purple Metallic Gold</t>
  </si>
  <si>
    <t>Nike Essential DF Legend Short Sleeve Top Blue</t>
  </si>
  <si>
    <t>Yoga Starterspakket</t>
  </si>
  <si>
    <t>Hexa dumbells 4 kg van rubber</t>
  </si>
  <si>
    <t>Fitshape Tribulus</t>
  </si>
  <si>
    <t>ProTan Tanning Accelerator 240 ml</t>
  </si>
  <si>
    <t>adidas Response Shimmel Womens Black White</t>
  </si>
  <si>
    <t>Enkel Pols gewicht 3 kg</t>
  </si>
  <si>
    <t>Neoprene Dumbbell 4 kg</t>
  </si>
  <si>
    <t>Chrome Schijven 5 kg (30 mm)</t>
  </si>
  <si>
    <t>Designer Whey 2lb Eiwitten</t>
  </si>
  <si>
    <t>Dream tan self tanning spray</t>
  </si>
  <si>
    <t>Fast Research Supplement Pro 95 Caseïne eiwit (750Gr)</t>
  </si>
  <si>
    <t>Fast Research Supplement Whey Amino 2000 (300tabs)</t>
  </si>
  <si>
    <t>MDY Liquid Burner 20amp</t>
  </si>
  <si>
    <t>Bodypump stang 150 cm</t>
  </si>
  <si>
    <t>Gorilla Wear wrist wrap gloves</t>
  </si>
  <si>
    <t>Fitshape HMB (120 tabs)</t>
  </si>
  <si>
    <t>Fitshape Wei Eiwit 1 kg</t>
  </si>
  <si>
    <t>adidas Response DS Short Sleeve Tee Green Black</t>
  </si>
  <si>
    <t>adidas Response DS Short Sleeve Tee Women`s Fresh Pink Black</t>
  </si>
  <si>
    <t>adidas Response Short Sleeve 1 2 zip Woman Rose Black</t>
  </si>
  <si>
    <t>adidas Response DS Short Sleeve Tee Black White</t>
  </si>
  <si>
    <t>adidas Response DS Short Sleeve Tee White Black</t>
  </si>
  <si>
    <t>adidas Response DS 7 IN Short Black Intens Green</t>
  </si>
  <si>
    <t>adidas Response DS 7 IN Shorts Black White</t>
  </si>
  <si>
    <t>adidas Response DS Short Sleeve Tee Women`s White Fresh Pink</t>
  </si>
  <si>
    <t>adidas Response DS Short Sleeve Tee White</t>
  </si>
  <si>
    <t>adidas Response DS Short Sleeve Tee Women`s White Black</t>
  </si>
  <si>
    <t>adidas Response Short Sleeve 1 2 Zip Woman Black White</t>
  </si>
  <si>
    <t>adidas Response DS Short Sleeve Women`s Black White</t>
  </si>
  <si>
    <t>Nike Regional Pure Tee Solid Black</t>
  </si>
  <si>
    <t>Nike Regional Pure Tee Solid Ligth Blue</t>
  </si>
  <si>
    <t>adidas Boy`s Response Tee FreshBlue White</t>
  </si>
  <si>
    <t>Resistance Tube Pakket weerstandkabels</t>
  </si>
  <si>
    <t>Dream Tan Instant Skin Color(Gold Brown)</t>
  </si>
  <si>
    <t>Dream Tan Instant Skin Color(Red Bronze)</t>
  </si>
  <si>
    <t>Gasp Thermal Tee</t>
  </si>
  <si>
    <t>Nickelodeon fit</t>
  </si>
  <si>
    <t>Anti Microbial FlexFit Training Glove</t>
  </si>
  <si>
    <t>Bag Gloves</t>
  </si>
  <si>
    <t>Better Bodies Dallas sleeveless</t>
  </si>
  <si>
    <t>Better Bodies Denver Reglan Tee</t>
  </si>
  <si>
    <t>Better Bodies Eastside Mesh Tank</t>
  </si>
  <si>
    <t>Better Bodies Florida T Back</t>
  </si>
  <si>
    <t>Better Bodies Florida Tank</t>
  </si>
  <si>
    <t>Better Bodies Hollywood Motion Tank</t>
  </si>
  <si>
    <t>Better Bodies Jersey Rib Tank</t>
  </si>
  <si>
    <t>Better Bodies Jersey T Back</t>
  </si>
  <si>
    <t>Better Bodies Key West V tee</t>
  </si>
  <si>
    <t>Better Bodies Key West Wide Neck</t>
  </si>
  <si>
    <t>Better Bodies LA T Back</t>
  </si>
  <si>
    <t>Better Bodies Manhattan Tank</t>
  </si>
  <si>
    <t>Better Bodies Miami T Back</t>
  </si>
  <si>
    <t>Better Bodies Palm Bay Strap Top</t>
  </si>
  <si>
    <t>Better Bodies Queens Rib Tank</t>
  </si>
  <si>
    <t>Better Bodies Reno Symbole T Back</t>
  </si>
  <si>
    <t>Better Bodies Rockdale Rib Tank</t>
  </si>
  <si>
    <t>Better Bodies Tampa Tee</t>
  </si>
  <si>
    <t>Better Bodies Uptown Tights S L</t>
  </si>
  <si>
    <t>Elastic Elbow Wrap</t>
  </si>
  <si>
    <t>GASP Extreme tank top</t>
  </si>
  <si>
    <t>GASP Street Belt</t>
  </si>
  <si>
    <t>GASP Vintage T Back</t>
  </si>
  <si>
    <t>GASP X strong Sleevless</t>
  </si>
  <si>
    <t>Goliath Labs Thermoloid 60caps</t>
  </si>
  <si>
    <t>Gym hook</t>
  </si>
  <si>
    <t>Logo Belt</t>
  </si>
  <si>
    <t>Patented Leather WristWrap</t>
  </si>
  <si>
    <t>Pro Knee Wraps</t>
  </si>
  <si>
    <t>Resistance cables weerstandkabels</t>
  </si>
  <si>
    <t>Women`s FlexFit</t>
  </si>
  <si>
    <t>Better Bodies Basic Rib Tank Top</t>
  </si>
  <si>
    <t>GASP Logo Tight Tee</t>
  </si>
  <si>
    <t>Aerobics stepper pack Wii fit (Thrustmaster)</t>
  </si>
  <si>
    <t>Fast Research Supplement Pro 85 Time Released Eiwit (1000gr)</t>
  </si>
  <si>
    <t>Fast Research Supplement Whey protein Isolate Naturel instant (9</t>
  </si>
  <si>
    <t>Neoprene Dumbbell 5 kg</t>
  </si>
  <si>
    <t>Gietijzer schijven 15 kg (30 mm)</t>
  </si>
  <si>
    <t>Halterstang inbus 120 cm (30 mm)</t>
  </si>
  <si>
    <t>Nike Filament Capri Black</t>
  </si>
  <si>
    <t>adidas Response DS 3 4 Tight Black Purple</t>
  </si>
  <si>
    <t>adidas 365 Short Dark Navy</t>
  </si>
  <si>
    <t>MAN Scorch Remix V3</t>
  </si>
  <si>
    <t>Legal Power Shirt 2414 745</t>
  </si>
  <si>
    <t>Vinyl Dumbells 5kg</t>
  </si>
  <si>
    <t>Booster BBG Gloves</t>
  </si>
  <si>
    <t>Booster BT GO Gloves</t>
  </si>
  <si>
    <t>Booster Free Fight Gloves</t>
  </si>
  <si>
    <t>Booster K1 Trunks</t>
  </si>
  <si>
    <t>Booster Thai Kickboxing Trunks TBT 1</t>
  </si>
  <si>
    <t>Booster Thai Kickboxing Trunks TBT 10</t>
  </si>
  <si>
    <t>Booster Thai Kickboxing Trunks TBT 11</t>
  </si>
  <si>
    <t>Booster Thai Kickboxing Trunks TBT 12</t>
  </si>
  <si>
    <t>Booster Thai Kickboxing Trunks TBT 2</t>
  </si>
  <si>
    <t>Booster Thai Kickboxing Trunks TBT 3</t>
  </si>
  <si>
    <t>Booster Thai Kickboxing Trunks TBT 4</t>
  </si>
  <si>
    <t>Booster Thai Kickboxing Trunks TBT 5</t>
  </si>
  <si>
    <t>Booster Thai Kickboxing Trunks TBT 6</t>
  </si>
  <si>
    <t>Booster Thai Kickboxing Trunks TBT 7</t>
  </si>
  <si>
    <t>Booster Thai Kickboxing Trunks TBT 8</t>
  </si>
  <si>
    <t>Booster Thai Kickboxing Trunks TBT 9</t>
  </si>
  <si>
    <t>Dumbellset 15 kg</t>
  </si>
  <si>
    <t>Puma Lutea Low sportschoenen</t>
  </si>
  <si>
    <t>AB Trainer voor buikspieroefeningen</t>
  </si>
  <si>
    <t>Curlstang inbus 120 cm (30 mm)</t>
  </si>
  <si>
    <t>Fitshape L Glutamine</t>
  </si>
  <si>
    <t>Halterstang schroefsluiting 120 cm (30 mm)</t>
  </si>
  <si>
    <t>Nike Pro Core Short Sleeve Tight Crew Tee White Grey</t>
  </si>
  <si>
    <t>Nike Miller Long Sleeve (Team) Purple Reflective Silver</t>
  </si>
  <si>
    <t>adidas Filament Tight Short Black</t>
  </si>
  <si>
    <t>Nike Pro Core Short Sleeve Tight Crew Tee Black Grey</t>
  </si>
  <si>
    <t>adidas Response Short Tight Woman Black White</t>
  </si>
  <si>
    <t>Nike Miller UV Long Sleeve Black</t>
  </si>
  <si>
    <t>Nike Victory Short Sleeve Slim Top Black</t>
  </si>
  <si>
    <t>Nike Determination Vent Mobil Black</t>
  </si>
  <si>
    <t>Reebok Core 3 4 CPant Black</t>
  </si>
  <si>
    <t>Reebok Fitness Pant R Black</t>
  </si>
  <si>
    <t>Nike BE Bold DF Nylon Short Black</t>
  </si>
  <si>
    <t>Reebok 3 4 Tight Black Black</t>
  </si>
  <si>
    <t>Reebok Core 3 4 CPant Light grey</t>
  </si>
  <si>
    <t>Reebok Core 3 4 CPant White</t>
  </si>
  <si>
    <t>adidas Young B Tee Black Pink</t>
  </si>
  <si>
    <t>Chrome Dumbbells 3 kg</t>
  </si>
  <si>
    <t>Better Bodies Basic Collar Top</t>
  </si>
  <si>
    <t>Better Bodies Hollywood Shortpant</t>
  </si>
  <si>
    <t>BSN Lean Dessert</t>
  </si>
  <si>
    <t>Classic WristWrap</t>
  </si>
  <si>
    <t>GASP Great logo tee</t>
  </si>
  <si>
    <t>Gorilla Wear Jailbreak Longsleeve</t>
  </si>
  <si>
    <t>Gorilla Wear Striped Longsleeve</t>
  </si>
  <si>
    <t>Gorilla Wear Twotone Hoodie</t>
  </si>
  <si>
    <t>Legal Power Rayon Body ZIP 2227 610</t>
  </si>
  <si>
    <t>Legal Power Rayon Body ZIP 2227 625</t>
  </si>
  <si>
    <t>Legal Power Rayon MARC</t>
  </si>
  <si>
    <t>Legal Power Rayon ZIP 2227 610</t>
  </si>
  <si>
    <t>Legal Power S L Tank 2438 101</t>
  </si>
  <si>
    <t>Olympic Bar Pad</t>
  </si>
  <si>
    <t>Sequoia Fitness Warrior digital body mass caliper</t>
  </si>
  <si>
    <t>Spinlock Sluiters 50 mm</t>
  </si>
  <si>
    <t>Stacker 4</t>
  </si>
  <si>
    <t>Stootkussen Better Bodies Handmitz</t>
  </si>
  <si>
    <t>AB Shaper Pro voor buikspieroefeningen</t>
  </si>
  <si>
    <t>Bokshandschoen Attack</t>
  </si>
  <si>
    <t>Bokshandschoen Fun</t>
  </si>
  <si>
    <t>Bokshandschoen Punch Pro</t>
  </si>
  <si>
    <t>Bokshandschoen Voorgevormd</t>
  </si>
  <si>
    <t>Coaching Mitt handstootkussen</t>
  </si>
  <si>
    <t>Defa Auto Bolletjeskussen</t>
  </si>
  <si>
    <t>Dipping belt</t>
  </si>
  <si>
    <t>DKN Borstband Hartslagband</t>
  </si>
  <si>
    <t>Dumbell Toren Dumbel Toren</t>
  </si>
  <si>
    <t>Fast Research Supplement Kre Alkalyn Creatine Capsules</t>
  </si>
  <si>
    <t>Fitshape Creatine Monohydrate (500 gram)</t>
  </si>
  <si>
    <t>Fitshape Super Turbo Fat Burner</t>
  </si>
  <si>
    <t>Gasp Extreme Shorts</t>
  </si>
  <si>
    <t>GASP Surf shorts</t>
  </si>
  <si>
    <t>Gewichtsvest</t>
  </si>
  <si>
    <t>Gorilla Wear Original Hoodie</t>
  </si>
  <si>
    <t>Gorilla Wear Thermal Longsleeve</t>
  </si>
  <si>
    <t>Karate Puzzelmat 1 x 1 meter</t>
  </si>
  <si>
    <t>Legal Power Tank Top 2441 867</t>
  </si>
  <si>
    <t>Optimal Results Fire Storm Fatburner</t>
  </si>
  <si>
    <t>Polar CS snelheidssensor</t>
  </si>
  <si>
    <t>Polar CS Trapfrequentiesensor</t>
  </si>
  <si>
    <t>Stacker 2 XPLC</t>
  </si>
  <si>
    <t>Stopwatch 20 Memories</t>
  </si>
  <si>
    <t>Nike Wmns Air Nside Run Lea White Metallic Silver Pink</t>
  </si>
  <si>
    <t>adidas RL logo hoodyQ3 Red</t>
  </si>
  <si>
    <t>adidas Ya Thaipant D.Grey Purple Pink</t>
  </si>
  <si>
    <t>Puma fitnessbroek</t>
  </si>
  <si>
    <t>Slide N Tone fitness trainer</t>
  </si>
  <si>
    <t>Kettler Pilates set (2 delig)</t>
  </si>
  <si>
    <t>Kettler Yoga set (3 delig)</t>
  </si>
  <si>
    <t>EA sports active Extra trainingen</t>
  </si>
  <si>
    <t>Your shape 2D camera</t>
  </si>
  <si>
    <t>Kettler vloermat</t>
  </si>
  <si>
    <t>Simex Sport dumbellset</t>
  </si>
  <si>
    <t>Rubber schijven 10 kg (30 mm)</t>
  </si>
  <si>
    <t>Rubber schijven gekleurt 15 kg (50 mm)</t>
  </si>
  <si>
    <t>Twins Boks short</t>
  </si>
  <si>
    <t>adidas Duramo 3 Women`s White Turqouise</t>
  </si>
  <si>
    <t>adidas Duramo 3 Women`s White Light Blue Metallic Silver</t>
  </si>
  <si>
    <t>adidas CR Essential 3 Stripes 3 4 Pants Black White</t>
  </si>
  <si>
    <t>Kettle bells 12 kg</t>
  </si>
  <si>
    <t>Curlstang schroef 120 cm (30 mm)</t>
  </si>
  <si>
    <t>adidas Hyper Run 5 CF Kids White Navy</t>
  </si>
  <si>
    <t>adidas HyperRun 5 CF Kids Silver Purple White</t>
  </si>
  <si>
    <t>adidas Response Tank Women`s Black White</t>
  </si>
  <si>
    <t>adidas Hyper Run 5 CD Kids Black Silver</t>
  </si>
  <si>
    <t>adidas Response Dual Baggy Short Woman Black Rose</t>
  </si>
  <si>
    <t>adidas Response Tank Women`s Fresh Pink Black</t>
  </si>
  <si>
    <t>adidas Essential 3 Stripes 3 4 Pants Black White</t>
  </si>
  <si>
    <t>adidas Essentials 3 Stripes 3 4 Pants Medium Grey Fresh Pink</t>
  </si>
  <si>
    <t>adidas Essentials 3 Stripes 3 4 Pants White Fresh Pink</t>
  </si>
  <si>
    <t>Reebok Fleece Pant Cuffed Black Pewter</t>
  </si>
  <si>
    <t>Reebok Fleece Pant Open Hem Medium Grey Heater</t>
  </si>
  <si>
    <t>Booster MMA Trunk</t>
  </si>
  <si>
    <t>Gietijzer schijven 20 kg (50 mm)</t>
  </si>
  <si>
    <t>Hexa dumbells 5 kg van rubber</t>
  </si>
  <si>
    <t>Yoga Fitnessmat Classic</t>
  </si>
  <si>
    <t>Chrome Dumbell met foam handvat (3 kg)</t>
  </si>
  <si>
    <t>Nike FIlament Tight Black</t>
  </si>
  <si>
    <t>adidas Response Longt Tight Womens Black White</t>
  </si>
  <si>
    <t>Nike Allsport Workout Pant Black</t>
  </si>
  <si>
    <t>Better Bodies Basic Soft Tee WIT</t>
  </si>
  <si>
    <t>Better Bodies Broadway T Back</t>
  </si>
  <si>
    <t>Better Bodies Brooklyn Mesh Pant</t>
  </si>
  <si>
    <t>Better Bodies Hollywood Wrap Top</t>
  </si>
  <si>
    <t>Better Bodies Houston Clamdiggers</t>
  </si>
  <si>
    <t>Better Bodies LA Tank</t>
  </si>
  <si>
    <t>Better Bodies Laguna Soft Tank</t>
  </si>
  <si>
    <t>Better Bodies Laguna Soft Top</t>
  </si>
  <si>
    <t>Better Bodies Mesh Sport Bra</t>
  </si>
  <si>
    <t>Better Bodies Newport Wind Pant</t>
  </si>
  <si>
    <t>Better Bodies Palm Bay Logo Pant</t>
  </si>
  <si>
    <t>Bodybuilding belt</t>
  </si>
  <si>
    <t>BSN Syntha 6</t>
  </si>
  <si>
    <t>GASP Crazy rib top</t>
  </si>
  <si>
    <t>GASP Distressed T Back</t>
  </si>
  <si>
    <t>GASP Tight rib tank</t>
  </si>
  <si>
    <t>Lat Bar 90 cm</t>
  </si>
  <si>
    <t>MAN Vaporize</t>
  </si>
  <si>
    <t>Nylon Belt</t>
  </si>
  <si>
    <t>InMotion Beschermmat 61 x 250 cm</t>
  </si>
  <si>
    <t>Booster Free Fight Gloves 2</t>
  </si>
  <si>
    <t>Halterstang inbussluiter 180 cm (30mm)</t>
  </si>
  <si>
    <t>Nike Filament Tight Black</t>
  </si>
  <si>
    <t>Better Bodies Dallas Sleeveless</t>
  </si>
  <si>
    <t>Pilates Fitness Set Basic</t>
  </si>
  <si>
    <t>Nike Pro Core Long Sleeve Tight Crew Black Grey</t>
  </si>
  <si>
    <t>adidas Response DS 3 4 Women`s Black White</t>
  </si>
  <si>
    <t>Nike Pro Core Long Sleeve Tight Crew White</t>
  </si>
  <si>
    <t>adidas Essential 3 Stripes Knit Pant Melange Grey Radian Pink</t>
  </si>
  <si>
    <t>adidas Young Core Essential Hoody Grey Green</t>
  </si>
  <si>
    <t>Nike BE Fast DF Nylon Capri Black</t>
  </si>
  <si>
    <t>Nike Legacy Short Sleeve Top Purple</t>
  </si>
  <si>
    <t>adidas Essentials 3 Stripes Knit Pant Black White</t>
  </si>
  <si>
    <t>Reebok Core Cuffedpant Light grey</t>
  </si>
  <si>
    <t>Reebok Core Cuffed Pant Black</t>
  </si>
  <si>
    <t>Reebok Core Cuffed Pant White</t>
  </si>
  <si>
    <t>Axis Labs Muscle Delight</t>
  </si>
  <si>
    <t>Better Bodies Hollywood Mesh Jazzpants</t>
  </si>
  <si>
    <t>Better Bodies Hollywood Widepant</t>
  </si>
  <si>
    <t>Fitnessbal met Velcro binding om hand</t>
  </si>
  <si>
    <t>Gorilla Wear Contrast Logo T Back</t>
  </si>
  <si>
    <t>Gorilla Wear Heavy Muscle Tank</t>
  </si>
  <si>
    <t>Gorilla Wear Magic S L Tee</t>
  </si>
  <si>
    <t>Gorilla Wear Muscle S L Tee</t>
  </si>
  <si>
    <t>Gorilla Wear Slinky Tank</t>
  </si>
  <si>
    <t>Legal Power Rayon Body 2177 2172</t>
  </si>
  <si>
    <t>Legal Power Shirt 2448 2248 500</t>
  </si>
  <si>
    <t>Legal Power T Shirt 2448 2248 500</t>
  </si>
  <si>
    <t>Lifting hook</t>
  </si>
  <si>
    <t>Oefenballen</t>
  </si>
  <si>
    <t>Red line knee wraps</t>
  </si>
  <si>
    <t>Stretch Mat</t>
  </si>
  <si>
    <t>Tested Pre Workout</t>
  </si>
  <si>
    <t>Beschermmat Bremshey Tunturi 100 x 70 cm</t>
  </si>
  <si>
    <t>Bokszak Muursteun Demontabe</t>
  </si>
  <si>
    <t>Bremshey Protection Mat Set</t>
  </si>
  <si>
    <t>Fitshape Amino 2200 (325 Tabs)</t>
  </si>
  <si>
    <t>Legal Power Bodypants 6201 102</t>
  </si>
  <si>
    <t>Legal Power Shirt 2496 926</t>
  </si>
  <si>
    <t>Legal Power Shirt Striped 2381 861</t>
  </si>
  <si>
    <t>Legal Power Tight Fit 2437 602</t>
  </si>
  <si>
    <t>MDY Amino Xplode 20pcs</t>
  </si>
  <si>
    <t>Original Crunch Trainer met mat voor buikspieroefeningen</t>
  </si>
  <si>
    <t>Pilates Fitness Set de Luxe</t>
  </si>
  <si>
    <t>Polstrainer (onderarm trainer)</t>
  </si>
  <si>
    <t>Pool Power Mini voor Zwembaden</t>
  </si>
  <si>
    <t>Speedball (Boksbal)</t>
  </si>
  <si>
    <t>Reebok Kettle bell</t>
  </si>
  <si>
    <t>Axis Labs HemodrauliX 180 liquid softgels</t>
  </si>
  <si>
    <t>Bremshey Borstband Hartslagband</t>
  </si>
  <si>
    <t>Fast Research Supplement Glutamine 500gr</t>
  </si>
  <si>
    <t>Gasp Loose Tribal Shorts</t>
  </si>
  <si>
    <t>Joy Sport Borstband Hartslagband</t>
  </si>
  <si>
    <t>Halterstang inbussluiter 165 cm (30 mm)</t>
  </si>
  <si>
    <t>Legal Power Rag Top Boston Print (2256 405)</t>
  </si>
  <si>
    <t>Legal Power Rag Top Ottoman (2289 992)(2248 992)</t>
  </si>
  <si>
    <t>Legal Power Shirt 2197 102</t>
  </si>
  <si>
    <t>Rag Top Ottoman (2289 992)(2248 992)</t>
  </si>
  <si>
    <t>Stacker 7 Phenyl Stack</t>
  </si>
  <si>
    <t>adidas Essential 3 Stripes PES Pant Ultrabeau White</t>
  </si>
  <si>
    <t>Reebok Sport Essential Jacket Black</t>
  </si>
  <si>
    <t>Reebok Sport Essential Knit Jacket Indian Magenta</t>
  </si>
  <si>
    <t>adidas Duramo 3 Leather Kids White Dark Navy</t>
  </si>
  <si>
    <t>adidas Duramo 3 Kids Run White Light Purple Metsil</t>
  </si>
  <si>
    <t>adidas Duramo 3 Leather Kids Black Dark Silver</t>
  </si>
  <si>
    <t>adidas Duramo 3 Kids White Red Black</t>
  </si>
  <si>
    <t>adidas Duramo 3 Leather Kids Black</t>
  </si>
  <si>
    <t>adidas Duramo 3 Leather Kids Run White Light Purple Metsil</t>
  </si>
  <si>
    <t>Reebok Core pant Open Hem Light Grey</t>
  </si>
  <si>
    <t>adidas Barracks F9 Black</t>
  </si>
  <si>
    <t>adidas SP Y 3 Stripes Pes Pant Purple Turqouise</t>
  </si>
  <si>
    <t>adidas SP Y 3 Stripes Pes Pant Purple Greenbeau</t>
  </si>
  <si>
    <t>Reebok Core pant Open Hem Black</t>
  </si>
  <si>
    <t>adidas Essential MF3Stripes KN Pants Black White</t>
  </si>
  <si>
    <t>adidas Essentials 3 Stripes Full Zip Hoody Black White</t>
  </si>
  <si>
    <t>adidas SP 3Stripes PES Pants Black White</t>
  </si>
  <si>
    <t>Muscle Tech Creatine 6000es</t>
  </si>
  <si>
    <t>Legal Power Shirt 2467 510</t>
  </si>
  <si>
    <t>Legal Power Shirt Waffel 2244 505</t>
  </si>
  <si>
    <t>Legal Power Shirt Waffel Special 2244 505</t>
  </si>
  <si>
    <t>Serola bekkenband</t>
  </si>
  <si>
    <t>My body coach 2 bundle</t>
  </si>
  <si>
    <t>Halterstang schroefsluiting 180 cm (30 mm)</t>
  </si>
  <si>
    <t>Revolutions Humanobol</t>
  </si>
  <si>
    <t>Training grip Non wrist wrap</t>
  </si>
  <si>
    <t>Women`s Training Grip WristWrap</t>
  </si>
  <si>
    <t>Women’s Training Grip WristWrap</t>
  </si>
  <si>
    <t>Nike Clima Fit Conv Jacket Black</t>
  </si>
  <si>
    <t>adidas Response DS Wind Jacket Purple Black</t>
  </si>
  <si>
    <t>adidas Response Tight Women`s Black White</t>
  </si>
  <si>
    <t>adidas Response DS Wind Blue Black</t>
  </si>
  <si>
    <t>adidas Clima Volume Black Pink Metallic Silver</t>
  </si>
  <si>
    <t>Halterstang inbus 150 cm (30 mm)</t>
  </si>
  <si>
    <t>Halterstang schroefsluiting 165 cm (30 mm)</t>
  </si>
  <si>
    <t>Lat Bar 120 cm</t>
  </si>
  <si>
    <t>BSN Thermonex</t>
  </si>
  <si>
    <t>Anabolic Xtreme Stimulant X</t>
  </si>
  <si>
    <t>Gietijzer schijven 20 kg (30 mm)</t>
  </si>
  <si>
    <t>Hexa dumbells 6 kg van rubber</t>
  </si>
  <si>
    <t>Bremshey Weegschaal</t>
  </si>
  <si>
    <t>Revolutions Whey Shake</t>
  </si>
  <si>
    <t>Nike Be Bold Dri Fit Poly Capri Black</t>
  </si>
  <si>
    <t>Better Bodies Freeport Tee</t>
  </si>
  <si>
    <t>Better Bodies Hollywood Hotpant</t>
  </si>
  <si>
    <t>Better Bodies Hollywood Short Top</t>
  </si>
  <si>
    <t>Better Bodies Key West Longsleeve</t>
  </si>
  <si>
    <t>Better Bodies Laguna Soft Tee</t>
  </si>
  <si>
    <t>Better Bodies Palm Bay Func Tee</t>
  </si>
  <si>
    <t>Better Bodies Palm Bay T Back</t>
  </si>
  <si>
    <t>Better Bodies Palm Bay Tank</t>
  </si>
  <si>
    <t>Better Bodies Palm Bay Top</t>
  </si>
  <si>
    <t>Better Bodies Palm Bay Woven Pant</t>
  </si>
  <si>
    <t>Better Bodies Reno Logo T Back</t>
  </si>
  <si>
    <t>Better Bodies Victoria 2 layer shorttop</t>
  </si>
  <si>
    <t>Better Bodies Victoria Halterneck</t>
  </si>
  <si>
    <t>Better Bodies Westside Halterneck</t>
  </si>
  <si>
    <t>Elastic knee wraps</t>
  </si>
  <si>
    <t>GASP 2 coloured tee</t>
  </si>
  <si>
    <t>GASP Extreme s l tank</t>
  </si>
  <si>
    <t>GASP Hardcore hot pants</t>
  </si>
  <si>
    <t>GASP Logo tank top</t>
  </si>
  <si>
    <t>GASP Training T Back</t>
  </si>
  <si>
    <t>Latbar Parallel 71 cm</t>
  </si>
  <si>
    <t>GASP 3 4 mesh pant</t>
  </si>
  <si>
    <t>GASP Crazy clamdiggers</t>
  </si>
  <si>
    <t>Nutrabolics Hemodrene Fatburner</t>
  </si>
  <si>
    <t>Syntrax Nectar</t>
  </si>
  <si>
    <t>Afdekhoes tafeltennistafel Kettler</t>
  </si>
  <si>
    <t>Tafeltennis Tafel Afdekhoes</t>
  </si>
  <si>
    <t>Cytosport Cytogainer 6lb</t>
  </si>
  <si>
    <t>Halterstang inbussluiter 200 cm (30 mm)</t>
  </si>
  <si>
    <t>Chrome Dumbbells 4 kg</t>
  </si>
  <si>
    <t>1q84</t>
  </si>
  <si>
    <t>4 Inch Padded Leather Belt</t>
  </si>
  <si>
    <t>Better Bodies La Stretch Tee</t>
  </si>
  <si>
    <t>Better Bodies Uptown Tight Tee</t>
  </si>
  <si>
    <t>BSN Volumaize Ready to Go</t>
  </si>
  <si>
    <t>Chrome Dumbell met foam handvat (4 kg)</t>
  </si>
  <si>
    <t>Double End Ball</t>
  </si>
  <si>
    <t>Double End Ball Pro</t>
  </si>
  <si>
    <t>Fitnessmat Pro 140 x 80 cm</t>
  </si>
  <si>
    <t>Foam Core Belt</t>
  </si>
  <si>
    <t>GASP 89 Sweater</t>
  </si>
  <si>
    <t>Gorilla Wear Classic Logo Tee</t>
  </si>
  <si>
    <t>Gorilla Wear Dunellen Mesh Short</t>
  </si>
  <si>
    <t>Gorilla Wear Hotpant Heavy Shorts</t>
  </si>
  <si>
    <t>Gorilla Wear Muscle Tee</t>
  </si>
  <si>
    <t>Legal Power Jersey Pant 6259 865</t>
  </si>
  <si>
    <t>Legal Power Jersey Pant 6268 867</t>
  </si>
  <si>
    <t>Legal Power Jersey Pant 6307 892</t>
  </si>
  <si>
    <t>Legal Power Jersey Pant 6311 865</t>
  </si>
  <si>
    <t>Legal Power Jersey Pant 6315 867</t>
  </si>
  <si>
    <t>Legal Power Rag top Tony 2444 401</t>
  </si>
  <si>
    <t>Legal Power Shirt 2106 115</t>
  </si>
  <si>
    <t>Legal Power Shirt 2106 241</t>
  </si>
  <si>
    <t>Legal Power Shirt 2251 745</t>
  </si>
  <si>
    <t>Legal Power Shirt 2283 892</t>
  </si>
  <si>
    <t>Legal Power Shirt 2342 860</t>
  </si>
  <si>
    <t>Legal Power Shirt 2446 401</t>
  </si>
  <si>
    <t>Legal Power Shirt Mesh 2293 745</t>
  </si>
  <si>
    <t>Legal Power Spikes Gym 2255 892</t>
  </si>
  <si>
    <t>Legal Power T Shirt 2221 108</t>
  </si>
  <si>
    <t>Legal Power T Shirt Zwart 2469 926</t>
  </si>
  <si>
    <t>Optrekstang (chinningbar)</t>
  </si>
  <si>
    <t>Revolutions Crack</t>
  </si>
  <si>
    <t>S Shirt Kentucky 2617 210</t>
  </si>
  <si>
    <t>SPD Duo Pedalen</t>
  </si>
  <si>
    <t>Tested Gainer</t>
  </si>
  <si>
    <t>Tricep Rope 26</t>
  </si>
  <si>
    <t>Bodywell Tight curves protein 30 servings box</t>
  </si>
  <si>
    <t>Boks set Junior</t>
  </si>
  <si>
    <t>Bokszak Fitness 100</t>
  </si>
  <si>
    <t>Bokszak Mini</t>
  </si>
  <si>
    <t>BSN EndoRush</t>
  </si>
  <si>
    <t>Buffalo Aerobic Step</t>
  </si>
  <si>
    <t>Combi set (volleybal, tennis, badminton)</t>
  </si>
  <si>
    <t>Curlstang extragebogen 30 mm</t>
  </si>
  <si>
    <t>First Degree Accessoires borstband</t>
  </si>
  <si>
    <t>GASP Vintage short pant</t>
  </si>
  <si>
    <t>Gorilla Wear Crewneck Sweater</t>
  </si>
  <si>
    <t>Legal Power Bodypants 6200 111</t>
  </si>
  <si>
    <t>Legal Power Bodypants 6200 405</t>
  </si>
  <si>
    <t>Legal Power Bodypants 6202 111</t>
  </si>
  <si>
    <t>Legal Power Bodypants 6202 405</t>
  </si>
  <si>
    <t>Legal Power Bodypants 6202 952</t>
  </si>
  <si>
    <t>Legal Power Mesh Pant 6201 745</t>
  </si>
  <si>
    <t>PowerPeak 8239 Buikspiertrainer voor buikspieroefeningen</t>
  </si>
  <si>
    <t>Stopwatch 60 Memories</t>
  </si>
  <si>
    <t>Wave Fitness Accesoires heart rate kit</t>
  </si>
  <si>
    <t>Weider Crunch Trainer voor buikspieroefeningen</t>
  </si>
  <si>
    <t>Fitness pack 9in1 Wii (Crown)</t>
  </si>
  <si>
    <t>King Thai en Kickboksbroekje KTBS 1</t>
  </si>
  <si>
    <t>King Thai en Kickboksbroekje KTBS 10</t>
  </si>
  <si>
    <t>King Thai en Kickboksbroekje KTBS 11</t>
  </si>
  <si>
    <t>King Thai en Kickboksbroekje KTBS 12</t>
  </si>
  <si>
    <t>King Thai en Kickboksbroekje KTBS 13</t>
  </si>
  <si>
    <t>King Thai en Kickboksbroekje KTBS 14</t>
  </si>
  <si>
    <t>King Thai en Kickboksbroekje KTBS 15</t>
  </si>
  <si>
    <t>King Thai en Kickboksbroekje KTBS 16</t>
  </si>
  <si>
    <t>King Thai en Kickboksbroekje KTBS 2</t>
  </si>
  <si>
    <t>King Thai en Kickboksbroekje KTBS 3</t>
  </si>
  <si>
    <t>King Thai en Kickboksbroekje KTBS 4</t>
  </si>
  <si>
    <t>King Thai en Kickboksbroekje KTBS 5</t>
  </si>
  <si>
    <t>King Thai en Kickboksbroekje KTBS 6</t>
  </si>
  <si>
    <t>King Thai en Kickboksbroekje KTBS 7</t>
  </si>
  <si>
    <t>King Thai en Kickboksbroekje KTBS 8</t>
  </si>
  <si>
    <t>King Thai en Kickboksbroekje KTBS 9</t>
  </si>
  <si>
    <t>Twins Muaythai trunks</t>
  </si>
  <si>
    <t>adidas Response WU Pant White Fresh Pink</t>
  </si>
  <si>
    <t>Gaspari Plasmajet</t>
  </si>
  <si>
    <t>adidas Vanquish 4 Leather Men Black Silver</t>
  </si>
  <si>
    <t>adidas Vanquish 4 Leather Men White Black Metallic Silver</t>
  </si>
  <si>
    <t>Nike Sprint Jacket Fuchsia Dark Grey</t>
  </si>
  <si>
    <t>Nike Luxe Velour Pant Black</t>
  </si>
  <si>
    <t>Optimal Results Amino 2000 (500 tabs)</t>
  </si>
  <si>
    <t>Big Grip II</t>
  </si>
  <si>
    <t>Optimal Results Muscle Protein Liquid 4fl oz [118ml]</t>
  </si>
  <si>
    <t>Training Grip WristWrap</t>
  </si>
  <si>
    <t>Yoga Fitnessmat De Luxe</t>
  </si>
  <si>
    <t>Gaspari Superpump 250</t>
  </si>
  <si>
    <t>Gorilla Wear Magic Tee</t>
  </si>
  <si>
    <t>Legal Power Shirt 2106 500</t>
  </si>
  <si>
    <t>Legal Power Shirt Boston 2251 405</t>
  </si>
  <si>
    <t>Legal Power Shirt Boston Print 2363 405</t>
  </si>
  <si>
    <t>Flow Fitness beschermmat 125 x 80 cm</t>
  </si>
  <si>
    <t>Elite fitness pack Wii fit (Thrustmaster)</t>
  </si>
  <si>
    <t>Better Bodies Ladies 3 4 Windpant</t>
  </si>
  <si>
    <t>adidas RL TTC Pant Fresh Splash Radian Pink</t>
  </si>
  <si>
    <t>Nike Essential Dri Fit stretch Woven Team Pant Black Grey</t>
  </si>
  <si>
    <t>adidas Essentials 3 Stripes Tracktop Radian Pink White</t>
  </si>
  <si>
    <t>adidas RL TTC Pant Black Redian Pink</t>
  </si>
  <si>
    <t>Nike Be True Dri Fit French Terry Pant Black</t>
  </si>
  <si>
    <t>adidas Essential 3Stripes Tracktop Black White</t>
  </si>
  <si>
    <t>adidas Essential 3 Stripes Tracktop White Black</t>
  </si>
  <si>
    <t>Better Bodies Beverly Collar Top</t>
  </si>
  <si>
    <t>Better Bodies Broadway Reglan Tee</t>
  </si>
  <si>
    <t>Better Bodies Daytona Rough Hoodie</t>
  </si>
  <si>
    <t>Better Bodies Daytona Rough Pant</t>
  </si>
  <si>
    <t>Better Bodies Eastside Functional Tee</t>
  </si>
  <si>
    <t>Better Bodies Eastside Seamless Tank</t>
  </si>
  <si>
    <t>Better Bodies Eastside Strap Tank</t>
  </si>
  <si>
    <t>Better Bodies Jersey Tee</t>
  </si>
  <si>
    <t>Better Bodies La Reglan Tee</t>
  </si>
  <si>
    <t>Better Bodies LA Sweatshort</t>
  </si>
  <si>
    <t>Better Bodies Laguna 3 4 Pant</t>
  </si>
  <si>
    <t>Better Bodies Manhattan Reglan T</t>
  </si>
  <si>
    <t>Better Bodies Miami Wrap Top</t>
  </si>
  <si>
    <t>Better Bodies Newport 7DW Tee</t>
  </si>
  <si>
    <t>Better Bodies Newport Functional Tee</t>
  </si>
  <si>
    <t>Better Bodies Newport Tee</t>
  </si>
  <si>
    <t>Better Bodies Orlando func l s</t>
  </si>
  <si>
    <t>Better Bodies Palm Bay Func Longsleeve</t>
  </si>
  <si>
    <t>Better Bodies Palm Bay Halterneck</t>
  </si>
  <si>
    <t>Better Bodies Palm Bay Tee</t>
  </si>
  <si>
    <t>Better Bodies Queens 2 col V tee</t>
  </si>
  <si>
    <t>Better Bodies Queens Top</t>
  </si>
  <si>
    <t>Better Bodies Queensraw V top</t>
  </si>
  <si>
    <t>Better Bodies Rockdale Print Tee</t>
  </si>
  <si>
    <t>Better Bodies Tampa l s</t>
  </si>
  <si>
    <t>Better Bodies Texas Heavy Hood</t>
  </si>
  <si>
    <t>Better Bodies Victoria V Tee</t>
  </si>
  <si>
    <t>Better Bodies Westside Cross Tank</t>
  </si>
  <si>
    <t>Better Bodies Westside Cross Tee</t>
  </si>
  <si>
    <t>Better Bodies Westside Loose Pants</t>
  </si>
  <si>
    <t>Better Bodies Westside Seamless Tank</t>
  </si>
  <si>
    <t>Better Bodies Westside T Back</t>
  </si>
  <si>
    <t>GASP Attitude tee</t>
  </si>
  <si>
    <t>GASP Comfy tee</t>
  </si>
  <si>
    <t>GASP Logo big tee</t>
  </si>
  <si>
    <t>GASP Logo mesh shorts</t>
  </si>
  <si>
    <t>GASP Raw big tee</t>
  </si>
  <si>
    <t>GASP Soft V Tee</t>
  </si>
  <si>
    <t>GASP Tight rib tee</t>
  </si>
  <si>
    <t>GASP Vintage tee</t>
  </si>
  <si>
    <t>Support Belt</t>
  </si>
  <si>
    <t>Bioskin rugbandage</t>
  </si>
  <si>
    <t>Booster BT Gloves</t>
  </si>
  <si>
    <t>Booster Full Contact Pants</t>
  </si>
  <si>
    <t>Rubber schijven 10 kg (50 mm)</t>
  </si>
  <si>
    <t>Twins Boks short NFT</t>
  </si>
  <si>
    <t>Twins boksbroek</t>
  </si>
  <si>
    <t>Twins zakhandschoenen leder</t>
  </si>
  <si>
    <t>Chrome Schijven 10 kg (30 mm)</t>
  </si>
  <si>
    <t>BeSafe Zwanger gordel</t>
  </si>
  <si>
    <t>Better Bodies Texas Tee</t>
  </si>
  <si>
    <t>Revolutions Endo Stim</t>
  </si>
  <si>
    <t>Hexa dumbells 7 kg van rubber</t>
  </si>
  <si>
    <t>4 Inch Oiled Grain Leather Belt</t>
  </si>
  <si>
    <t>6 Inch Padded Leather Belt</t>
  </si>
  <si>
    <t>BSN Axis HT</t>
  </si>
  <si>
    <t>BSN Cellmass</t>
  </si>
  <si>
    <t>BSN Epozine O2 180 tabs</t>
  </si>
  <si>
    <t>BSN Nitrix</t>
  </si>
  <si>
    <t>BSN NO Xplode</t>
  </si>
  <si>
    <t>BSN True Mass</t>
  </si>
  <si>
    <t>Controlled Labs Black Hole</t>
  </si>
  <si>
    <t>Gaspari Sizeon</t>
  </si>
  <si>
    <t>Gorilla Wear Get An Attitude Tee</t>
  </si>
  <si>
    <t>Legal Power Shirt 2180 660</t>
  </si>
  <si>
    <t>MAN Clout V2</t>
  </si>
  <si>
    <t>MHP Probolic SR</t>
  </si>
  <si>
    <t>Muscle Tech Hydroxycut 120 ct</t>
  </si>
  <si>
    <t>adidas T AS SL Tracksuit Pink</t>
  </si>
  <si>
    <t>Bokshandschoen Mixed Fight Pro</t>
  </si>
  <si>
    <t>DKN Buikspierplank voor buikspieroefeningen</t>
  </si>
  <si>
    <t>Gorilla Wear Muscle Sweater</t>
  </si>
  <si>
    <t>Legal Power Mesh Pant 6200 745</t>
  </si>
  <si>
    <t>MDY Bulk Whey 2250 gram</t>
  </si>
  <si>
    <t>MDY Pure peptopro 400 gram</t>
  </si>
  <si>
    <t>Portagym Deurtrainer</t>
  </si>
  <si>
    <t>Training mat 185 x 60 cm</t>
  </si>
  <si>
    <t>Trainingswand voetbal</t>
  </si>
  <si>
    <t>Tunturi Borstand 122 kHz</t>
  </si>
  <si>
    <t>Tunturi Borstand 5 kHz</t>
  </si>
  <si>
    <t>Tanita UM 075</t>
  </si>
  <si>
    <t>Scapino leren sneakers</t>
  </si>
  <si>
    <t>Fast Research Supplement Extreme Whey (2000gr)</t>
  </si>
  <si>
    <t>Fast Research Supplement Vitargo Carboloader (2000gr)</t>
  </si>
  <si>
    <t>Kettler Bewegingstrainer</t>
  </si>
  <si>
    <t>King K 1 Trunk K1K 01</t>
  </si>
  <si>
    <t>King K 1 Trunk K1K 02</t>
  </si>
  <si>
    <t>King K 1 Trunk K1K 03</t>
  </si>
  <si>
    <t>King K 1 Trunk K1K 04</t>
  </si>
  <si>
    <t>King K 1 Trunk K1K 05</t>
  </si>
  <si>
    <t>Rubber schijven 15 kg (30 mm)</t>
  </si>
  <si>
    <t>Tanita UM 051</t>
  </si>
  <si>
    <t>Zoller Labaratories Zantrax 3</t>
  </si>
  <si>
    <t>adidas Duramo 3 Leather Women White Grey Dark Fuchsia</t>
  </si>
  <si>
    <t>adidas Duramo 3 Men`s White Blue Dark Navy Silver</t>
  </si>
  <si>
    <t>adidas Duramo 3 Leather Men Black Dark Silver</t>
  </si>
  <si>
    <t>adidas Response DS Wind Jacket Women`s Fresh Pink Black</t>
  </si>
  <si>
    <t>adidas Response DS Wind Jacket Black White</t>
  </si>
  <si>
    <t>adidas Duramo 3 Womens White Metallic Silver Black FreshPink</t>
  </si>
  <si>
    <t>adidas Duramo 3 Men`s Black Metallic Silver</t>
  </si>
  <si>
    <t>adidas Duramo 3 Men`s Grey Silver Red</t>
  </si>
  <si>
    <t>adidas Response DS Wind Jacket Intens Green Black</t>
  </si>
  <si>
    <t>adidas Duramo 3 Women`s Run White Phantom Purple</t>
  </si>
  <si>
    <t>adidas Duramo 3 Leather Men White Black Dark Silver</t>
  </si>
  <si>
    <t>adidas Response DS Wind Jacket Women Black</t>
  </si>
  <si>
    <t>adidas Essential 3Stripes Hoody Jacket Black White</t>
  </si>
  <si>
    <t>adidas Essential 3Stripes Hood Jacket White Fresh Pink</t>
  </si>
  <si>
    <t>adidas Essential 3Stripes Hood Jacket Grey Fresh Pink</t>
  </si>
  <si>
    <t>adidas Essentials 3 Stripes Hoody Jacket Radian Pink White</t>
  </si>
  <si>
    <t>adidas Essential 3Stripes Hoody Jacket White Black</t>
  </si>
  <si>
    <t>Aerobic stang</t>
  </si>
  <si>
    <t>Gaspari Myofysion 5lb</t>
  </si>
  <si>
    <t>Gorilla Wear Classic Work Out Top</t>
  </si>
  <si>
    <t>Gorilla Wear superior mesh shorts</t>
  </si>
  <si>
    <t>Rag Top Virginia 2328 210 2315 210</t>
  </si>
  <si>
    <t>First Degree beschermmat 200 cm x 90 cm</t>
  </si>
  <si>
    <t>Rubber schijven gekleurd 20 kg (50 mm)</t>
  </si>
  <si>
    <t>adidas CR Essential 3Stripes Full Zip Hoody Black White</t>
  </si>
  <si>
    <t>adidas Essential 3 Stripes Full Zip Hoody Dark Navy White</t>
  </si>
  <si>
    <t>Nike Women`s Downshifter 3 White Blue</t>
  </si>
  <si>
    <t>Nike Downshifter 3 White Black Royal Metallic Silver</t>
  </si>
  <si>
    <t>Nike Dart 8 Metallic Silver Fluor Yellow</t>
  </si>
  <si>
    <t>Nike Dart 8 Black Metallic</t>
  </si>
  <si>
    <t>Optimal Results Muscle gainer 4kg bag</t>
  </si>
  <si>
    <t>Nike Microfiber Jacket Black Reflective Silver</t>
  </si>
  <si>
    <t>Nike Cotton Cool Hoody 2.0 Black Grey</t>
  </si>
  <si>
    <t>Nike Microfiber Jacket Black White</t>
  </si>
  <si>
    <t>Nike Striker Track Jacket Light Grey Fuchsia White Blue</t>
  </si>
  <si>
    <t>Abdominal Pro voor buikspieroefeningen</t>
  </si>
  <si>
    <t>Booster PML B stootkussen</t>
  </si>
  <si>
    <t>DKN I Rock Buikspiertrainer voor buikspieroefeningen</t>
  </si>
  <si>
    <t>Finnlo Ab Dominox Buikspiertrainer voor buikspieroefeningen</t>
  </si>
  <si>
    <t>Schijvenstandaard 50mm Olympisch</t>
  </si>
  <si>
    <t>Tricepsstang met inbussluiters</t>
  </si>
  <si>
    <t>Twins K1 Trunks</t>
  </si>
  <si>
    <t>Reebok Reefocus Trainer White Magenta Pur Skill</t>
  </si>
  <si>
    <t>adidas Duramo 3 Leather Men`s White Metallic Gold Metallic Silver</t>
  </si>
  <si>
    <t>adidas Duramo 3 Leather Women`s White Black Silver Turqouise</t>
  </si>
  <si>
    <t>adidas Young Core Track Suit Fresh Pink White Black</t>
  </si>
  <si>
    <t>adidas RL 3 Stripes Hoody Blue Fresh Blue</t>
  </si>
  <si>
    <t>adidas Core 55 White Metallic Silver Purple</t>
  </si>
  <si>
    <t>adidas Rizer Low IV Black Fresh Pink</t>
  </si>
  <si>
    <t>adidas Core 55 Black Silver</t>
  </si>
  <si>
    <t>Nike Be Bold Dri Fit Poly Pant Black</t>
  </si>
  <si>
    <t>Reebok Studio Beat III Mid Black Champagne</t>
  </si>
  <si>
    <t>Nike Obsessed Capri Black</t>
  </si>
  <si>
    <t>Reebok Reefocus Trainer Black White</t>
  </si>
  <si>
    <t>Nike T Lite 9 NBK Black White</t>
  </si>
  <si>
    <t>Chrome Dumbbells 5 kg</t>
  </si>
  <si>
    <t>Ab Strap Basic</t>
  </si>
  <si>
    <t>Beschermmat Bremshey Tunturi 160 x 87 cm</t>
  </si>
  <si>
    <t>Better Bodies New Missouri Short Pant</t>
  </si>
  <si>
    <t>Better Bodies Newark 3 4 Pant</t>
  </si>
  <si>
    <t>Big Grip II WristWrap</t>
  </si>
  <si>
    <t>Bokshandschoen Black Pro</t>
  </si>
  <si>
    <t>Bokshandschoen Competition</t>
  </si>
  <si>
    <t>BSN NO Xplode NT</t>
  </si>
  <si>
    <t>Chrome Dumbell met foam handvat (5 kg)</t>
  </si>
  <si>
    <t>Eastside back pack</t>
  </si>
  <si>
    <t>Fitness mat 185 x 60 cm</t>
  </si>
  <si>
    <t>Fitnessmat opgerold met riblaag</t>
  </si>
  <si>
    <t>Fitnessmat Pro 180 x 60 cm</t>
  </si>
  <si>
    <t>Gasp Camopant</t>
  </si>
  <si>
    <t>GASP Extreme raglan tee</t>
  </si>
  <si>
    <t>GASP Symbole tee</t>
  </si>
  <si>
    <t>GASP TM Tee</t>
  </si>
  <si>
    <t>Gorilla Wear Full Leather padded belt</t>
  </si>
  <si>
    <t>Gorilla Wear Heavy Work Out Top</t>
  </si>
  <si>
    <t>Gorilla Wear Rubber printed longsleeve</t>
  </si>
  <si>
    <t>Gorilla Wear Slinky Tee</t>
  </si>
  <si>
    <t>Gorilla Wear Track Pant</t>
  </si>
  <si>
    <t>Gorilla Wear Wacky Work Out Top</t>
  </si>
  <si>
    <t>Halterstang inbussluiter 220 cm (30 mm)</t>
  </si>
  <si>
    <t>Hoofdbeschermer</t>
  </si>
  <si>
    <t>Legal Power Body Pants Pinstripe (6202 111)</t>
  </si>
  <si>
    <t>Legal Power Bodypant Boston Print 6202 405</t>
  </si>
  <si>
    <t>Legal Power Italian Mesh Pant 6270 752</t>
  </si>
  <si>
    <t>Legal Power Longsleeve 2639 107</t>
  </si>
  <si>
    <t>Legal Power Mesh Pant 6259 750</t>
  </si>
  <si>
    <t>Legal Power Mesh Pant 6293 750</t>
  </si>
  <si>
    <t>Nutrabolics Skin Bursting Stack</t>
  </si>
  <si>
    <t>Polypro Dip Belt</t>
  </si>
  <si>
    <t>Power Roller (Buikspier trainer) voor buikspieroefeningen</t>
  </si>
  <si>
    <t>Revolutions Lipobolic</t>
  </si>
  <si>
    <t>Schijvenstandaard 30 mm</t>
  </si>
  <si>
    <t>Speedbalbord</t>
  </si>
  <si>
    <t>Stootkussen Better Bodies Box Mits Large</t>
  </si>
  <si>
    <t>Training focus pads coach pro (mitt)</t>
  </si>
  <si>
    <t>Tricep Rope</t>
  </si>
  <si>
    <t>Bokshandschoen Competitie</t>
  </si>
  <si>
    <t>Dip bar Dip station Power Tower</t>
  </si>
  <si>
    <t>Figure 8</t>
  </si>
  <si>
    <t>Flow Fitness beschermmat 200 x 80 cm</t>
  </si>
  <si>
    <t>GASP Tribal Hoodie</t>
  </si>
  <si>
    <t>Leg Magic</t>
  </si>
  <si>
    <t>Legal Power Longsleeve 2662 505</t>
  </si>
  <si>
    <t>Pivot Sport Chinning Bar Deluxe Optrek bar</t>
  </si>
  <si>
    <t>Polar FlowLink</t>
  </si>
  <si>
    <t>Polar FT1</t>
  </si>
  <si>
    <t>Stoelfiets Minibike MB1</t>
  </si>
  <si>
    <t>Trampoline Funhop</t>
  </si>
  <si>
    <t>Zwangerschapsband</t>
  </si>
  <si>
    <t>Booster Beenbeschermer BTSG 3</t>
  </si>
  <si>
    <t>Concept 2 Accesoires Hartslagsensor</t>
  </si>
  <si>
    <t>Dumbellstang 50mm (2stuks)</t>
  </si>
  <si>
    <t>Fast Research Supplement Magic Weight Gainer 5000gr</t>
  </si>
  <si>
    <t>Tricepsstang met schroefsluiters</t>
  </si>
  <si>
    <t>Hexa dumbells 8 kg van rubber</t>
  </si>
  <si>
    <t>Nike Dart 8 Leather Black Metallic</t>
  </si>
  <si>
    <t>Kettle bells 20 kg</t>
  </si>
  <si>
    <t>Legal Power Bodypants 6201 405</t>
  </si>
  <si>
    <t>adidas 365 Woven Suit Purple Black</t>
  </si>
  <si>
    <t>Nike Legacy Jacket Black</t>
  </si>
  <si>
    <t>EA sports active 2 accessory pack</t>
  </si>
  <si>
    <t>Bokszakken Basic 70 cm</t>
  </si>
  <si>
    <t>Fitshape Eiwit 85 (750gr) 3 Potten Aktie</t>
  </si>
  <si>
    <t>adidas Uraha 3 Men White Green Silver</t>
  </si>
  <si>
    <t>adidas Uraha 3 Women`s White Fuchsia Metallic Silver</t>
  </si>
  <si>
    <t>adidas Barracks F9 White Black Silver</t>
  </si>
  <si>
    <t>adidas Response TS Jacket White Fresh Pink</t>
  </si>
  <si>
    <t>adidas Barracks F9 Black White</t>
  </si>
  <si>
    <t>Better Bodies Basic Training Bra</t>
  </si>
  <si>
    <t>Better Bodies City Bike Bag</t>
  </si>
  <si>
    <t>Better Bodies Easy Pant Xtra long</t>
  </si>
  <si>
    <t>Better Bodies Hollywood Bike Pant</t>
  </si>
  <si>
    <t>Better Bodies Hollywood Bike Top</t>
  </si>
  <si>
    <t>Better Bodies LA Sweatpant</t>
  </si>
  <si>
    <t>Better Bodies Laguna welness longsleeve</t>
  </si>
  <si>
    <t>Better bodies Multi Backpack</t>
  </si>
  <si>
    <t>Better Bodies Newport bike shirt</t>
  </si>
  <si>
    <t>Better Bodies Newport bike short</t>
  </si>
  <si>
    <t>Better Bodies Orlando V tee</t>
  </si>
  <si>
    <t>Better Bodies Orlando V tee A</t>
  </si>
  <si>
    <t>Better Bodies Uptown Tights</t>
  </si>
  <si>
    <t>GASP Rough Piquet Shirt</t>
  </si>
  <si>
    <t>Gorilla Wear Dunellen Mesh Pant</t>
  </si>
  <si>
    <t>Nutra Force Bull Power</t>
  </si>
  <si>
    <t>Voetbaldoel met grond steun</t>
  </si>
  <si>
    <t>Revolutions Insu Stim</t>
  </si>
  <si>
    <t>6 Inch Oiled Grain Leather Belt</t>
  </si>
  <si>
    <t>Better Bodies Basic 3 4 Tights</t>
  </si>
  <si>
    <t>Better Bodies Eastside Funtional Longsleeve</t>
  </si>
  <si>
    <t>Better Bodies Newark Sweatpant</t>
  </si>
  <si>
    <t>Better Bodies Queens Soft Longsleeve</t>
  </si>
  <si>
    <t>Better Bodies Victoria Short Pant</t>
  </si>
  <si>
    <t>Better Bodies Victoria T Back</t>
  </si>
  <si>
    <t>Better Bodies Westside Short Pant</t>
  </si>
  <si>
    <t>Florida sport bag</t>
  </si>
  <si>
    <t>GASP 89 mesh pant</t>
  </si>
  <si>
    <t>GASP Mesh training pant</t>
  </si>
  <si>
    <t>GASP Muscle Sweater</t>
  </si>
  <si>
    <t>GASP Striped tee</t>
  </si>
  <si>
    <t>GASP Vintage jersey pant</t>
  </si>
  <si>
    <t>GASP Wind pant</t>
  </si>
  <si>
    <t>Gym Belt</t>
  </si>
  <si>
    <t>Nike Womens Air Swift Sister II Leather Black Purple</t>
  </si>
  <si>
    <t>Labrada Nutrition Pro v60</t>
  </si>
  <si>
    <t>Twins Killerbee Handschoenen</t>
  </si>
  <si>
    <t>Rubber schijven gekleurt 25 kg (50 mm)</t>
  </si>
  <si>
    <t>Hexa dumbells 9 kg van rubber</t>
  </si>
  <si>
    <t>Gorilla Wear classic baggy pants</t>
  </si>
  <si>
    <t>Nike Micro Fiber Jacket Black Yellow</t>
  </si>
  <si>
    <t>Nike MF Unlined Full Zip Jacket Red</t>
  </si>
  <si>
    <t>Nike MF Unlined Full Zip Jacket Black</t>
  </si>
  <si>
    <t>Nike Regional Polywarp Warm Up Dark Navy Sky Blue</t>
  </si>
  <si>
    <t>Nike Classic Jersey Warm Up Black</t>
  </si>
  <si>
    <t>Nike Air Affect III Black Varsity Red</t>
  </si>
  <si>
    <t>Nike Classic Fleece Full Zip Hoody White</t>
  </si>
  <si>
    <t>Nike Classic Jersey Warm Up Dark Navy</t>
  </si>
  <si>
    <t>Nike Women`s Air Blazin Sister Mid NBK Black Metallic Silver Anthracite White</t>
  </si>
  <si>
    <t>Reebok DMX Dazzle III Mid Black Silver</t>
  </si>
  <si>
    <t>Nike Classic Fleece Full Zip Hoody Melange Grey</t>
  </si>
  <si>
    <t>Nike Regional Polywarp Warm Up Black Taupe</t>
  </si>
  <si>
    <t>Nike Classic Fleece FZ Hoody Black</t>
  </si>
  <si>
    <t>Booster AS trousers</t>
  </si>
  <si>
    <t>Concept 2 Accesoires USB Logcard Reader</t>
  </si>
  <si>
    <t>First Degree Accessoires heart rate kit</t>
  </si>
  <si>
    <t>Tanita UM 070</t>
  </si>
  <si>
    <t>Mass Fusion Gainer (7285gr)</t>
  </si>
  <si>
    <t>Muscle Tech Nano X9</t>
  </si>
  <si>
    <t>Better Bodies Uptown Track Jacket</t>
  </si>
  <si>
    <t>BSN Atrophex</t>
  </si>
  <si>
    <t>Curlstang 50 mm</t>
  </si>
  <si>
    <t>Gasp Wind Jacket</t>
  </si>
  <si>
    <t>Gorilla Wear classic seersucker shorts</t>
  </si>
  <si>
    <t>Gorilla Wear printed longsleeve</t>
  </si>
  <si>
    <t>Gorilla Wear superior mesh pants</t>
  </si>
  <si>
    <t>MHP A Bomb</t>
  </si>
  <si>
    <t>Muscle Tech Gakic powder 544 gram</t>
  </si>
  <si>
    <t>Nylon Head Harness</t>
  </si>
  <si>
    <t>Pink Magic USP Labs</t>
  </si>
  <si>
    <t>Reebok borstband hartslagband</t>
  </si>
  <si>
    <t>Schijvenstandaard 50 mm</t>
  </si>
  <si>
    <t>Speedball Club</t>
  </si>
  <si>
    <t>Women s WristWrap Bag Gloves</t>
  </si>
  <si>
    <t>WristWrap Bag Gloves</t>
  </si>
  <si>
    <t>Simex Sport trainingsbank</t>
  </si>
  <si>
    <t>Anabolic Xtreme Mass FX Maximum Strength</t>
  </si>
  <si>
    <t>Bremshey Stepper Zonder Computer</t>
  </si>
  <si>
    <t>Chrome Dumbbells 6 kg</t>
  </si>
  <si>
    <t>Designer Whey 2lb Eiwitten (3 potten aktie)</t>
  </si>
  <si>
    <t>Gasp Crazy Vest Bodywarmer</t>
  </si>
  <si>
    <t>Lateral Thigh Step Met Stang</t>
  </si>
  <si>
    <t>Legal Power Fleece hooded jacket 4003 522</t>
  </si>
  <si>
    <t>Polar FT2</t>
  </si>
  <si>
    <t>Polar IRDA USB Adapter</t>
  </si>
  <si>
    <t>Halterstang 140 cm (50 mm)</t>
  </si>
  <si>
    <t>Rubber schijven 20 kg (30 mm)</t>
  </si>
  <si>
    <t>Twins Hoofdbeschermer Training</t>
  </si>
  <si>
    <t>Better Bodies Dallas Sweatpant</t>
  </si>
  <si>
    <t>Better Bodies Denver Jersey Pant</t>
  </si>
  <si>
    <t>Better Bodies Manhattan Hoodie</t>
  </si>
  <si>
    <t>GASP Training Belt</t>
  </si>
  <si>
    <t>Tanita BC 575</t>
  </si>
  <si>
    <t>Booster MMA Scheenbeschermer</t>
  </si>
  <si>
    <t>Kettle bells 24 kg</t>
  </si>
  <si>
    <t>Erasmusbandage</t>
  </si>
  <si>
    <t>adidas Allegra 4 Men Run White Bluesil</t>
  </si>
  <si>
    <t>Nike Air Max A T 5 (GS) Black Metallic Silver White</t>
  </si>
  <si>
    <t>adidas Essentials 3 Stripes Knit Suit Fresh Blue Black</t>
  </si>
  <si>
    <t>adidas Essential 3Stripes Knit Suit Glory Purple Black White</t>
  </si>
  <si>
    <t>adidas Essentials 3 Stripes Knit Suit White Black</t>
  </si>
  <si>
    <t>adidas Essentials 3 Stripes Knit Suit Black White</t>
  </si>
  <si>
    <t>adidas Essential 3Stripes Knit Suit White Black</t>
  </si>
  <si>
    <t>Hexa dumbells 10 kg van rubber</t>
  </si>
  <si>
    <t>Bokszakken Basic 100 cm</t>
  </si>
  <si>
    <t>Bremshey Stepper met Computer</t>
  </si>
  <si>
    <t>Slazenger Stepper met Computer</t>
  </si>
  <si>
    <t>Nike WMNS Air Blazin Sister MID NBK sportschoenen</t>
  </si>
  <si>
    <t>Better Bodies Victoria Wind Pant</t>
  </si>
  <si>
    <t>Rubber schijven 15 kg (50 mm)</t>
  </si>
  <si>
    <t>Twins Boxing Gloves Laced</t>
  </si>
  <si>
    <t>Better Bodies Broadway Pant</t>
  </si>
  <si>
    <t>Better Bodies Curved Sport Pant X</t>
  </si>
  <si>
    <t>Better Bodies Eastside jazzpant</t>
  </si>
  <si>
    <t>Better Bodies Eastside Long Tights</t>
  </si>
  <si>
    <t>Better Bodies Eastside Pant</t>
  </si>
  <si>
    <t>Better Bodies LWS Sweat Hoodie</t>
  </si>
  <si>
    <t>Better Bodies Missouri Soft Hoodie</t>
  </si>
  <si>
    <t>Better Bodies Newark Hoodie</t>
  </si>
  <si>
    <t>Better Bodies Queens Wide Pant</t>
  </si>
  <si>
    <t>Better Bodies Santa Rosa Reversible Jazzpant</t>
  </si>
  <si>
    <t>Better Bodies Texas Piquet</t>
  </si>
  <si>
    <t>Better Bodies Venice Jacket</t>
  </si>
  <si>
    <t>GASP Attitude mesh pant</t>
  </si>
  <si>
    <t>GASP Raglan rib l s</t>
  </si>
  <si>
    <t>GASP Raw edge piquet</t>
  </si>
  <si>
    <t>GASP Raw l s fleece top</t>
  </si>
  <si>
    <t>GASP Ribbed Longsleeve</t>
  </si>
  <si>
    <t>GASP Size matters pant</t>
  </si>
  <si>
    <t>GASP Thermal L S</t>
  </si>
  <si>
    <t>Everlast Leather</t>
  </si>
  <si>
    <t>Better Bodies Hollywood Track Pant</t>
  </si>
  <si>
    <t>Better Bodies Palm Bay Jazzpant</t>
  </si>
  <si>
    <t>King beenbeschermer</t>
  </si>
  <si>
    <t>Bokszakken Basic 120 cm</t>
  </si>
  <si>
    <t>Pivot Sport 302FB Vlakke bank met dumbellrek</t>
  </si>
  <si>
    <t>Twins Booster Gloves BG 5</t>
  </si>
  <si>
    <t>Aflegstandaard voor halterstangen</t>
  </si>
  <si>
    <t>Anti microbial mat</t>
  </si>
  <si>
    <t>Gorilla Wear Classic Hugetop</t>
  </si>
  <si>
    <t>Gorilla Wear classic seersucker pants</t>
  </si>
  <si>
    <t>Gorilla Wear superior jersey pants</t>
  </si>
  <si>
    <t>Kettler Mini Stepper</t>
  </si>
  <si>
    <t>Lateral Tight Trainer Met Hartslagmeting</t>
  </si>
  <si>
    <t>Legal Power Training Jack 4013 791</t>
  </si>
  <si>
    <t>Nutrabolics Anabolic Window</t>
  </si>
  <si>
    <t>Tri Fold Mat</t>
  </si>
  <si>
    <t>Beschermmat Bremshey Tunturi 200 x 95 cm</t>
  </si>
  <si>
    <t>Bokszak Attack</t>
  </si>
  <si>
    <t>Buikspierplank voor buikspieroefeningen</t>
  </si>
  <si>
    <t>Chrome Dumbbells 7 kg</t>
  </si>
  <si>
    <t>Polar CS100b</t>
  </si>
  <si>
    <t>Polar FS3</t>
  </si>
  <si>
    <t>Schijvenstandaard 30mm verstelbaar! uniek!</t>
  </si>
  <si>
    <t>Verstelbare Dumbbell Set 2 tot 10 kg</t>
  </si>
  <si>
    <t>Omron HBF 306</t>
  </si>
  <si>
    <t>King Free fight handschoenen</t>
  </si>
  <si>
    <t>Twins handschoenen BG N</t>
  </si>
  <si>
    <t>Twins handschoenen BGVF</t>
  </si>
  <si>
    <t>Kettle bells 28 kg</t>
  </si>
  <si>
    <t>Rugrolstretcher</t>
  </si>
  <si>
    <t>adidas Response Cushion 19 Mens White Black Blue Metallic Silver</t>
  </si>
  <si>
    <t>adidas Response Cushion 19 Mens Black Yellow Grey</t>
  </si>
  <si>
    <t>adidas Response Cushion 19 Womens Black Metallic Silver Fuchsia Grey</t>
  </si>
  <si>
    <t>adidas Response Cushion 19 Womens White Black Metallic Silver Red</t>
  </si>
  <si>
    <t>adidas Track Suit NF 1 Woven D.Navy Olive Yellow</t>
  </si>
  <si>
    <t>Nike Women`s Zoom Dance Trainer Leather Black Blue Metallic Silver</t>
  </si>
  <si>
    <t>EA sports active 2</t>
  </si>
  <si>
    <t>Aerobic Step</t>
  </si>
  <si>
    <t>Bokszakken Basic 150 cm</t>
  </si>
  <si>
    <t>Booster CKS trapkussen</t>
  </si>
  <si>
    <t>Fast Research Supplement Pro 85 Time Released Eiwit (4000gr)</t>
  </si>
  <si>
    <t>King Bokshandschoenen</t>
  </si>
  <si>
    <t>Biofeedback Stabilizer</t>
  </si>
  <si>
    <t>Nike MS78 LE Black Blue Metelic</t>
  </si>
  <si>
    <t>Tanita BC 571</t>
  </si>
  <si>
    <t>Better Bodies Key West Jacket</t>
  </si>
  <si>
    <t>Better Bodies Tampa Jacket</t>
  </si>
  <si>
    <t>GASP Hardcore shirt</t>
  </si>
  <si>
    <t>GASP Hardcore thermal l s</t>
  </si>
  <si>
    <t>Concept 2 Stofhoes</t>
  </si>
  <si>
    <t>PowerPeak FHT8244P</t>
  </si>
  <si>
    <t>Tanita HD 357</t>
  </si>
  <si>
    <t>Tanita UM 072</t>
  </si>
  <si>
    <t>Weider PRO 120 trainingsbank</t>
  </si>
  <si>
    <t>Chrome Dumbbells 8 kg</t>
  </si>
  <si>
    <t>Kettle bells 32 kg</t>
  </si>
  <si>
    <t>Bokszak Punchstar</t>
  </si>
  <si>
    <t>Gorilla Wear classic hooded jacket</t>
  </si>
  <si>
    <t>Gorilla Wear hooded jacket</t>
  </si>
  <si>
    <t>Kettler Mini Stepper met computer</t>
  </si>
  <si>
    <t>Leather Dip Belt</t>
  </si>
  <si>
    <t>PowerPeak FSL8246P Stepper</t>
  </si>
  <si>
    <t>Buikspierplank gebogen</t>
  </si>
  <si>
    <t>Omron HBF 400</t>
  </si>
  <si>
    <t>Omron M1 Plus</t>
  </si>
  <si>
    <t>Polar FT4</t>
  </si>
  <si>
    <t>PowerPeak FPP8271PB Buikspiertrainer voor buikspieroefeningen</t>
  </si>
  <si>
    <t>Stoelfiets Minibike Duotrainer</t>
  </si>
  <si>
    <t>GASP Attitude jacket</t>
  </si>
  <si>
    <t>Nike leren WMNS Air Max Trainer LTR</t>
  </si>
  <si>
    <t>Twins bokshandschoenen competitie</t>
  </si>
  <si>
    <t>Kettler Side Stepper</t>
  </si>
  <si>
    <t>Better Bodies Rockdale Jacket</t>
  </si>
  <si>
    <t>Bokszakken Basic 180 cm</t>
  </si>
  <si>
    <t>adidas Repsonse Cushion 19 Men`s White Black Uni Red</t>
  </si>
  <si>
    <t>adidas Response Cushion 19 Women`s White Blue Silver</t>
  </si>
  <si>
    <t>adidas Response Cushion 19 Men`s White Royal Lime Metallic Silver</t>
  </si>
  <si>
    <t>adidas Response Cushion 19 M Run White Green Metsil</t>
  </si>
  <si>
    <t>Bremshey Hyper Extension Back Extension</t>
  </si>
  <si>
    <t>King Boxing hoofdbeschermer</t>
  </si>
  <si>
    <t>Rubber schijven 20 kg (50 mm)</t>
  </si>
  <si>
    <t>Kettle bells 36 kg</t>
  </si>
  <si>
    <t>Better Bodies Brooklyn Hoodie</t>
  </si>
  <si>
    <t>Better Bodies Hollywood Track Jacket</t>
  </si>
  <si>
    <t>Better Bodies LA Heavy Hood</t>
  </si>
  <si>
    <t>Better Bodies Rockdale Hoodie</t>
  </si>
  <si>
    <t>GASP Cargo Sweatpant</t>
  </si>
  <si>
    <t>GASP Denim Pant</t>
  </si>
  <si>
    <t>GASP Heavy Sweatpant</t>
  </si>
  <si>
    <t>Chrome Dumbbells 9 kg</t>
  </si>
  <si>
    <t>Kettler Lineo Trainingsbank</t>
  </si>
  <si>
    <t>Kettler Tergo Trainingsbank</t>
  </si>
  <si>
    <t>Profi Stepper Plus</t>
  </si>
  <si>
    <t>Tanita HD 376</t>
  </si>
  <si>
    <t>Concept 2 Accesoires Revalidatiezitje</t>
  </si>
  <si>
    <t>Bokszak Attack 80</t>
  </si>
  <si>
    <t>Deluxe Ab Straps</t>
  </si>
  <si>
    <t>Gorilla Wear Classic Hooded Top</t>
  </si>
  <si>
    <t>Gorilla Wear Premium shirts zwart</t>
  </si>
  <si>
    <t>Gorilla Wear venom jacket</t>
  </si>
  <si>
    <t>Gorilla Wear Wacky Crewneck Sweat</t>
  </si>
  <si>
    <t>Gorilla Wear Wacky hood</t>
  </si>
  <si>
    <t>Opvouwbare Lateral Stepper</t>
  </si>
  <si>
    <t>Vlakke bank</t>
  </si>
  <si>
    <t>First Degree Accessoires seat back kit rugsteun</t>
  </si>
  <si>
    <t>Omron BIP (printer)</t>
  </si>
  <si>
    <t>Omron MX3 Plus</t>
  </si>
  <si>
    <t>Omron RX 3 Plus</t>
  </si>
  <si>
    <t>Booster stootkussen</t>
  </si>
  <si>
    <t>Concept 2 Hartslagkit</t>
  </si>
  <si>
    <t>Twins pao</t>
  </si>
  <si>
    <t>Twins stootkussen</t>
  </si>
  <si>
    <t>Twins stootkussen klein</t>
  </si>
  <si>
    <t>Twins TKP 5 6 stootkussen</t>
  </si>
  <si>
    <t>Booster G 1 Professionele kruis beschermer</t>
  </si>
  <si>
    <t>Gaspari SuperPump Myofusion</t>
  </si>
  <si>
    <t>Hexa dumbells 15 kg van rubber</t>
  </si>
  <si>
    <t>Christopeit Basic (oxford)</t>
  </si>
  <si>
    <t>Youw8 Internet Body Monitor</t>
  </si>
  <si>
    <t>Booster BJJ GI</t>
  </si>
  <si>
    <t>Chrome Dumbbells 10 kg</t>
  </si>
  <si>
    <t>Kettle bells 40 kg</t>
  </si>
  <si>
    <t>King buikbeschermer</t>
  </si>
  <si>
    <t>Pivot Sport verstelbare Buikspierplank voor buikspieroefeningen</t>
  </si>
  <si>
    <t>Powerpeak halterbank</t>
  </si>
  <si>
    <t>Boksbal op standaard</t>
  </si>
  <si>
    <t>Aerobic Step Pro</t>
  </si>
  <si>
    <t>Buikspierplank voor wandrek</t>
  </si>
  <si>
    <t>GASP Gym Sweatpant</t>
  </si>
  <si>
    <t>Gorilla Wear Heavy Cargo Pant</t>
  </si>
  <si>
    <t>Gorilla Wear new jersey hooded jacket</t>
  </si>
  <si>
    <t>Bosu Stax Elevation Systeem</t>
  </si>
  <si>
    <t>Halterrek voor Selecttech Dumbellset</t>
  </si>
  <si>
    <t>Omron M3 Intellisense</t>
  </si>
  <si>
    <t>Omron R 3</t>
  </si>
  <si>
    <t>Polar CS100</t>
  </si>
  <si>
    <t>Polar FA20 Activity Computer</t>
  </si>
  <si>
    <t>Polar FT7</t>
  </si>
  <si>
    <t>Polar S1 foot pod</t>
  </si>
  <si>
    <t>Utility Bench</t>
  </si>
  <si>
    <t>Bosu DVD XPlode serie</t>
  </si>
  <si>
    <t>Fast Research Supplement Pro 95 Caseïne eiwit (4000gr)</t>
  </si>
  <si>
    <t>Revolutions Whey Shake Eiwit 3 potten aktie</t>
  </si>
  <si>
    <t>adidas SNova Glide 3 Men`s Metallic Silver Blue Grey White</t>
  </si>
  <si>
    <t>adidas SNova Glide 3 Men`s White Black Intense Green Metallic Silver</t>
  </si>
  <si>
    <t>adidas SNova Glide 3 Men`s White Red Grey Metallic Silver</t>
  </si>
  <si>
    <t>Finnlo Optrekstang Chinning Bar</t>
  </si>
  <si>
    <t>InMotion T Bow Training Therapy</t>
  </si>
  <si>
    <t>Pivot Sport 616 Hyper extension (roman chair)</t>
  </si>
  <si>
    <t>Reebok Step</t>
  </si>
  <si>
    <t>Weider PRO 130 trainingsbank</t>
  </si>
  <si>
    <t>Gorilla Wear Gorilla Sweat</t>
  </si>
  <si>
    <t>Gorilla Wear Logo Hooded Jacket</t>
  </si>
  <si>
    <t>Tanita BC 543</t>
  </si>
  <si>
    <t>Omron M6 Intellisense</t>
  </si>
  <si>
    <t>Polar RS100</t>
  </si>
  <si>
    <t>Roman Trainingsbank</t>
  </si>
  <si>
    <t>Weider 170TC 215 halterbank</t>
  </si>
  <si>
    <t>Bosu Balanstrainer SPORT edition</t>
  </si>
  <si>
    <t>Better Bodies New Rockdale</t>
  </si>
  <si>
    <t>GASP Gym Sweatshirt</t>
  </si>
  <si>
    <t>Womens Fitness Kit</t>
  </si>
  <si>
    <t>Omron R 6</t>
  </si>
  <si>
    <t>Chrome Dumbbells 12 kg</t>
  </si>
  <si>
    <t>Omron M10 IT</t>
  </si>
  <si>
    <t>BH Fitness Atlanta 300 Trainingsbank</t>
  </si>
  <si>
    <t>Bosu 3D Systeem</t>
  </si>
  <si>
    <t>Bosu Complete Workout System oefenpakket</t>
  </si>
  <si>
    <t>Pivot Sport 355R aflegstandaard</t>
  </si>
  <si>
    <t>Stoelfiets Minibike Duotrainer MB2</t>
  </si>
  <si>
    <t>Tanita HD 351</t>
  </si>
  <si>
    <t>Dumbbell rek (2 lagen)</t>
  </si>
  <si>
    <t>Cardio Twister Step</t>
  </si>
  <si>
    <t>Fitness buikspier bank</t>
  </si>
  <si>
    <t>Omron M6 Comfort</t>
  </si>
  <si>
    <t>Trampoline Top Twence 244</t>
  </si>
  <si>
    <t>Hexa dumbells 20 kg van rubber</t>
  </si>
  <si>
    <t>Finnlo Tricon Rugtrainer</t>
  </si>
  <si>
    <t>Bokszak Canvas Pro</t>
  </si>
  <si>
    <t>Bokszak Competition 120</t>
  </si>
  <si>
    <t>Bremshey Halterbank 380</t>
  </si>
  <si>
    <t>Bokszak Aqua Power</t>
  </si>
  <si>
    <t>Easy Roman Trainingsbank</t>
  </si>
  <si>
    <t>Omron HBF 510</t>
  </si>
  <si>
    <t>Polar G1 gps sensor</t>
  </si>
  <si>
    <t>Polar G3 gps sensor</t>
  </si>
  <si>
    <t>Polar RS300X</t>
  </si>
  <si>
    <t>Polar S3 stride sensor</t>
  </si>
  <si>
    <t>Booster Boksklok timer DT 3</t>
  </si>
  <si>
    <t>King pao stootkussen</t>
  </si>
  <si>
    <t>GASP Attitude denim</t>
  </si>
  <si>
    <t>GASP Gym hood jacket</t>
  </si>
  <si>
    <t>Kettler Vario Stepper</t>
  </si>
  <si>
    <t>Bremshey Halterbank 300</t>
  </si>
  <si>
    <t>Gorilla Wear Disturbed Jacket</t>
  </si>
  <si>
    <t>Veiligheidsnet voor trampoline</t>
  </si>
  <si>
    <t>Omron M7 Intellisense</t>
  </si>
  <si>
    <t>Omron R 7</t>
  </si>
  <si>
    <t>Powerpeak Total gym Shaper</t>
  </si>
  <si>
    <t>GASP Vintage pocket pant</t>
  </si>
  <si>
    <t>Trampoline 240 cm</t>
  </si>
  <si>
    <t>Bosu Balanstrainer Home edition</t>
  </si>
  <si>
    <t>Christopeit Basic Concept Halterbank</t>
  </si>
  <si>
    <t>DKN Love Handler voor buikspieroefeningen</t>
  </si>
  <si>
    <t>DKN Squat tower</t>
  </si>
  <si>
    <t>Pivot Sport 360 Powertower</t>
  </si>
  <si>
    <t>PowerPeak FRM8303P Roeitrainer</t>
  </si>
  <si>
    <t>PowerPeak FWB8309P Halterbank</t>
  </si>
  <si>
    <t>Springkussen jump bounce</t>
  </si>
  <si>
    <t>Weider 235 Weider 195 halterbank</t>
  </si>
  <si>
    <t>Bokszak Classic Gym</t>
  </si>
  <si>
    <t>Polar CS200cad</t>
  </si>
  <si>
    <t>Polar CS300</t>
  </si>
  <si>
    <t>Polar FT40</t>
  </si>
  <si>
    <t>Kroon Dumbbell rek 3 laags</t>
  </si>
  <si>
    <t>GASP Cargo hood jacket</t>
  </si>
  <si>
    <t>Chrome Dumbbells 14 kg</t>
  </si>
  <si>
    <t>Chrome Dumbbells 16 kg</t>
  </si>
  <si>
    <t>InMotion halterbank</t>
  </si>
  <si>
    <t>Core Perform</t>
  </si>
  <si>
    <t>Gorilla Wear Bomber jacket</t>
  </si>
  <si>
    <t>Kettler Torso Trainingsbank</t>
  </si>
  <si>
    <t>Kettler Vario Trainingsbank</t>
  </si>
  <si>
    <t>Pivot Sport 430 Heavy Duty FID Utility Bench 430</t>
  </si>
  <si>
    <t>Weider 220 190 Halterbank</t>
  </si>
  <si>
    <t>Weider Bodyworks Pro</t>
  </si>
  <si>
    <t>Kettler trainingsbank</t>
  </si>
  <si>
    <t>Kettler Cup</t>
  </si>
  <si>
    <t>Hexa dumbells 25 kg van rubber</t>
  </si>
  <si>
    <t>Bosu Balanstrainer PRO edition</t>
  </si>
  <si>
    <t>Tanita BC 545</t>
  </si>
  <si>
    <t>Chrome Dumbbells 25 kg</t>
  </si>
  <si>
    <t>PowerPeak FET8289P Crosstrainer</t>
  </si>
  <si>
    <t>PowerPeak FHT8291P Hometrainer</t>
  </si>
  <si>
    <t>PowerPeak FHT8264P Hometrainer</t>
  </si>
  <si>
    <t>Bremshey Halterbank 680</t>
  </si>
  <si>
    <t>Gorilla Wear Padded Jacket</t>
  </si>
  <si>
    <t>Multistation Sportplus 2900</t>
  </si>
  <si>
    <t>DKN Technology Magbike 108</t>
  </si>
  <si>
    <t>Dumbbell Rek Pro 2 of 3 laags</t>
  </si>
  <si>
    <t>Kettler Stanghouder</t>
  </si>
  <si>
    <t>Schijvenstandaard 30 mm Dihas</t>
  </si>
  <si>
    <t>Chrome Dumbbells 18 kg</t>
  </si>
  <si>
    <t>Pivot Sport 353 halterbank</t>
  </si>
  <si>
    <t>Wandrek 210 x 80 cm</t>
  </si>
  <si>
    <t>MPF Black Cardio</t>
  </si>
  <si>
    <t>Booster Boksklok timer DT 2</t>
  </si>
  <si>
    <t>Dumbbell Toren (Dumbbell Tower)</t>
  </si>
  <si>
    <t>Bodybow</t>
  </si>
  <si>
    <t>Electrische Ballen Pomp</t>
  </si>
  <si>
    <t>Omron Q 132</t>
  </si>
  <si>
    <t>Hexa dumbells 30 kg van rubber</t>
  </si>
  <si>
    <t>Chrome Dumbbells 20 kg</t>
  </si>
  <si>
    <t>Bremshey Power Tower Homegym</t>
  </si>
  <si>
    <t>Christopeit Runner Pro Magnetic Loopband</t>
  </si>
  <si>
    <t>DKN Power Tower Homegym</t>
  </si>
  <si>
    <t>DKN Technology Magbike 410</t>
  </si>
  <si>
    <t>Marcy Halterbank Pakket</t>
  </si>
  <si>
    <t>PowerPeak PSP8219P</t>
  </si>
  <si>
    <t>Trampoline 305 cm inclusief veiligheidsnet</t>
  </si>
  <si>
    <t>Bokszak Leather Pro</t>
  </si>
  <si>
    <t>Wandrek 230 x 80 cm</t>
  </si>
  <si>
    <t>Bremshey Opklapbare Halterbank</t>
  </si>
  <si>
    <t>Bremshey Squatrack</t>
  </si>
  <si>
    <t>Polar CS400</t>
  </si>
  <si>
    <t>Polar FT60</t>
  </si>
  <si>
    <t>Bosu Opbergkar voor 14 18 Balanstrainers</t>
  </si>
  <si>
    <t>PowerPeak FRM8297P Roeitrainer</t>
  </si>
  <si>
    <t>Bremshey Latpully Homegym</t>
  </si>
  <si>
    <t>PowerPeak FHT8287P Hometrainer</t>
  </si>
  <si>
    <t>Chrome Dumbbells 22 kg</t>
  </si>
  <si>
    <t>Body Solid Fusion Vertical Knee Raise (uitbreiding)</t>
  </si>
  <si>
    <t>Kettler Gewichtenstandaard</t>
  </si>
  <si>
    <t>Omron 705IT Intellisense</t>
  </si>
  <si>
    <t>Omron Q 142</t>
  </si>
  <si>
    <t>Christopeit EM6</t>
  </si>
  <si>
    <t>Hexa dumbells 35 kg van rubber</t>
  </si>
  <si>
    <t>DKN Technology Mag 420</t>
  </si>
  <si>
    <t>Bremshey Aerobic Halterrek</t>
  </si>
  <si>
    <t>Finnlo Ab Back Trainer</t>
  </si>
  <si>
    <t>Flow Fitness DHT 50 Hometrainer</t>
  </si>
  <si>
    <t>PowerPeak FET8258P Crosstrainer</t>
  </si>
  <si>
    <t>PowerPeak FHT8276P Hometrainer</t>
  </si>
  <si>
    <t>PowerPeak FHT8293P Hometrainer</t>
  </si>
  <si>
    <t>Sven Basketbal Toren</t>
  </si>
  <si>
    <t>Weider 8950 homegym</t>
  </si>
  <si>
    <t>Weider PRO 330 halterbank</t>
  </si>
  <si>
    <t>Wandrek 230 x 100 cm</t>
  </si>
  <si>
    <t>Tanita BC 601 weegschaal met los display</t>
  </si>
  <si>
    <t>Chrome Dumbbells 24 kg</t>
  </si>
  <si>
    <t>BH Fitness Aloe</t>
  </si>
  <si>
    <t>Concept 2 Accessoires PM3 computer</t>
  </si>
  <si>
    <t>Kettler Paso 109</t>
  </si>
  <si>
    <t>PowerPeak FHT8288P Ergometer Hometrainer</t>
  </si>
  <si>
    <t>Trampoline 366 cm</t>
  </si>
  <si>
    <t>Weider 245 240 halterbank</t>
  </si>
  <si>
    <t>Weider PT 800 Power Tower Homegym</t>
  </si>
  <si>
    <t>Polar CS500</t>
  </si>
  <si>
    <t>Kampioengordel Boksen</t>
  </si>
  <si>
    <t>Kampioengordel Thaiboksen</t>
  </si>
  <si>
    <t>Polar hartslagmeter</t>
  </si>
  <si>
    <t>Adidas Workout Bench Trainingsbank</t>
  </si>
  <si>
    <t>BH Fitness Astra</t>
  </si>
  <si>
    <t>Hammer Cardio Programma Hometrainer (CPH)</t>
  </si>
  <si>
    <t>Kettler Primus Halterbank</t>
  </si>
  <si>
    <t>Omron HEM 705CP2 Intellisense</t>
  </si>
  <si>
    <t>Polar RS400</t>
  </si>
  <si>
    <t>Bremshey stress bal II 40 stuks</t>
  </si>
  <si>
    <t>Hexa dumbells 40 kg van rubber</t>
  </si>
  <si>
    <t>Chrome Dumbbells 26 kg</t>
  </si>
  <si>
    <t>Finnlo Halterstation</t>
  </si>
  <si>
    <t>Kettler Giro M</t>
  </si>
  <si>
    <t>Polar S725X</t>
  </si>
  <si>
    <t>Hexa dumbell set 1 10 kg</t>
  </si>
  <si>
    <t>Finnlo Econ Zwaartekrachttrainer</t>
  </si>
  <si>
    <t>Finnlo Schuine Bank</t>
  </si>
  <si>
    <t>Trampoline 426 cm</t>
  </si>
  <si>
    <t>DKN Technology AM 2</t>
  </si>
  <si>
    <t>Kettler Topas Hometrainer</t>
  </si>
  <si>
    <t>Chrome Dumbbells 28 kg</t>
  </si>
  <si>
    <t>InMotion homegym</t>
  </si>
  <si>
    <t>Kettler hometrainer</t>
  </si>
  <si>
    <t>Christopeit EL5 Crosstrainer</t>
  </si>
  <si>
    <t>Joy Sport Z 11 Special</t>
  </si>
  <si>
    <t>Pivot Marcy 355 850 trainingsbank</t>
  </si>
  <si>
    <t>PowerPeak FHT8306P</t>
  </si>
  <si>
    <t>Sven Elite Pro Indoor</t>
  </si>
  <si>
    <t>Weider PRO 550 halterbank</t>
  </si>
  <si>
    <t>Bremshey Halterbank 848</t>
  </si>
  <si>
    <t>DKN Z 11B</t>
  </si>
  <si>
    <t>Kettler Verso 109 Crosstrainer</t>
  </si>
  <si>
    <t>Hexa dumbells 45 kg van rubber</t>
  </si>
  <si>
    <t>BH Fitness Astra Program</t>
  </si>
  <si>
    <t>BH Fitness Corsa</t>
  </si>
  <si>
    <t>Body Solid Fusion Multi Hip</t>
  </si>
  <si>
    <t>PowerPeak FET8281P Crosstrainer</t>
  </si>
  <si>
    <t>Halterstang rek (8 stangen)</t>
  </si>
  <si>
    <t>Kettler Apollo</t>
  </si>
  <si>
    <t>PowerPeak FET8275P Crosstrainer</t>
  </si>
  <si>
    <t>PowerPeak FHT8280PG</t>
  </si>
  <si>
    <t>Chrome Dumbbells 30 kg</t>
  </si>
  <si>
    <t>Adidas Performance Trainingsbank</t>
  </si>
  <si>
    <t>Christopeit CS5 Vanilla Crosstrainer</t>
  </si>
  <si>
    <t>DKN Olympic Bench Halterbank</t>
  </si>
  <si>
    <t>DKN Studio 6300 Homegym</t>
  </si>
  <si>
    <t>DKN Technology Ergometer AM 1</t>
  </si>
  <si>
    <t>DKN Technology R200</t>
  </si>
  <si>
    <t>DKN Z 11C</t>
  </si>
  <si>
    <t>Finnlo Vario Tech Bench</t>
  </si>
  <si>
    <t>Leg Stretcher Machine Been stretcher</t>
  </si>
  <si>
    <t>Lemond Fitness Revmaster Pilot ll spinbike computer</t>
  </si>
  <si>
    <t>PowerPeak FET8294P Crosstrainer</t>
  </si>
  <si>
    <t>RBSports R200 roeitrainer</t>
  </si>
  <si>
    <t>Tunturi Butterfly B60 Accesoire</t>
  </si>
  <si>
    <t>Weider PRO 2000 Homegym</t>
  </si>
  <si>
    <t>Polar FT80</t>
  </si>
  <si>
    <t>Polar RS400sd</t>
  </si>
  <si>
    <t>Hexa dumbell set 12,5 20 kg</t>
  </si>
  <si>
    <t>Kettler Favorit</t>
  </si>
  <si>
    <t>Kettler Montana Stepper</t>
  </si>
  <si>
    <t>PowerPeak FET8307P</t>
  </si>
  <si>
    <t>Hexa dumbells 50 kg van rubber</t>
  </si>
  <si>
    <t>Joy Sport CT 6000</t>
  </si>
  <si>
    <t>Joy Sport HT Excellent</t>
  </si>
  <si>
    <t>Stamm Bodyfit Ergo Cross 103 Crosstrainer</t>
  </si>
  <si>
    <t>BH Fitness Onyx</t>
  </si>
  <si>
    <t>Bremshey Cardio Ambition</t>
  </si>
  <si>
    <t>Concept 2 Accessoires PM4 Computer</t>
  </si>
  <si>
    <t>Flow Fitness DHT 100 Turner</t>
  </si>
  <si>
    <t>Kettler Polo M</t>
  </si>
  <si>
    <t>BH Fitness Corsa Program</t>
  </si>
  <si>
    <t>BH Fitness H491</t>
  </si>
  <si>
    <t>Christopeit EM 9</t>
  </si>
  <si>
    <t>Selecttech Dumbellset (2 tot 24 kg)</t>
  </si>
  <si>
    <t>Joy Sport Concept</t>
  </si>
  <si>
    <t>Kettler crosstrainer</t>
  </si>
  <si>
    <t>DKN Technology Ergometer AM 3</t>
  </si>
  <si>
    <t>Finnlo Bioforce Power Bench Halterbank</t>
  </si>
  <si>
    <t>Finnlo Corum</t>
  </si>
  <si>
    <t>Finnlo Design Schuine bank trainingsbank</t>
  </si>
  <si>
    <t>Horizon Dynamic 208 Side Stepper</t>
  </si>
  <si>
    <t>Horizon Fitness Colima Pro</t>
  </si>
  <si>
    <t>Weider 2990 I homegym</t>
  </si>
  <si>
    <t>Kettler Paso 307</t>
  </si>
  <si>
    <t>Christopeit XL1</t>
  </si>
  <si>
    <t>Joy Sport CT Superieur</t>
  </si>
  <si>
    <t>Kettler Giro P</t>
  </si>
  <si>
    <t>Kettler Paso 309</t>
  </si>
  <si>
    <t>Bremshey Multistation Basic</t>
  </si>
  <si>
    <t>Sven Classic Pro Outdoor</t>
  </si>
  <si>
    <t>PowerPeak 8296 Spinbike</t>
  </si>
  <si>
    <t>DKN EF 2</t>
  </si>
  <si>
    <t>Kettler Golf S</t>
  </si>
  <si>
    <t>Kettler Verso 309 Crosstrainer</t>
  </si>
  <si>
    <t>Polar CS600X</t>
  </si>
  <si>
    <t>Concept 2 Accessoires PM4 computer met accu en borstband</t>
  </si>
  <si>
    <t>Marcy MWM 1509 Homegym</t>
  </si>
  <si>
    <t>Polar RS800CX</t>
  </si>
  <si>
    <t>Jetstream Fitness JMR 4500</t>
  </si>
  <si>
    <t>Kettler ergometer hometrainer</t>
  </si>
  <si>
    <t>BH Fitness Quick</t>
  </si>
  <si>
    <t>Christopeit CX 6</t>
  </si>
  <si>
    <t>DKN AM 5</t>
  </si>
  <si>
    <t>DKN Studio 8000 Homegym</t>
  </si>
  <si>
    <t>DKN Technology Racer Pro</t>
  </si>
  <si>
    <t>DKN XC 100 Crosstrainer</t>
  </si>
  <si>
    <t>Finnlo Design Halterstation</t>
  </si>
  <si>
    <t>Finnlo Finum Crosstrainer</t>
  </si>
  <si>
    <t>Finnlo Vario Tech Dumbellset</t>
  </si>
  <si>
    <t>Horizon Fitness Athos</t>
  </si>
  <si>
    <t>Horizon Fitness S3</t>
  </si>
  <si>
    <t>Reebok i Bike S Hometrainer</t>
  </si>
  <si>
    <t>Speedy Pool 549 cm Zwembad (LAATSTE)</t>
  </si>
  <si>
    <t>Weider Easy Comp 90 Homegym</t>
  </si>
  <si>
    <t>Weider PRO 3000 Homegym</t>
  </si>
  <si>
    <t>Reebok ergometer hometrainer</t>
  </si>
  <si>
    <t>Polar FT80G1</t>
  </si>
  <si>
    <t>BH Fitness Bio Bike</t>
  </si>
  <si>
    <t>Concept 2 Accesoires Rower Slides Paar</t>
  </si>
  <si>
    <t>Kettler Rivo M Crosstrainer</t>
  </si>
  <si>
    <t>Polar RS800CX Bike</t>
  </si>
  <si>
    <t>Marcy Homegym 45kg</t>
  </si>
  <si>
    <t>BH Fitness Rhyno Max</t>
  </si>
  <si>
    <t>BH Fitness Athlon Crosstrainer</t>
  </si>
  <si>
    <t>Bremshey Cardio Pacer</t>
  </si>
  <si>
    <t>Flow Fitness DHT 2400</t>
  </si>
  <si>
    <t>Kettler Golf M</t>
  </si>
  <si>
    <t>Kettler Kadett</t>
  </si>
  <si>
    <t>Weider PRO 4000 Homegym</t>
  </si>
  <si>
    <t>Ultrabag bokszak staand</t>
  </si>
  <si>
    <t>BH Fitness Athlon Program</t>
  </si>
  <si>
    <t>BH Fitness Onyx Program</t>
  </si>
  <si>
    <t>DKN XC 120 Crosstrainer</t>
  </si>
  <si>
    <t>Finnlo Corum Stressless</t>
  </si>
  <si>
    <t>Reebok i Bike Se</t>
  </si>
  <si>
    <t>Tafeltennis Tafel Rome</t>
  </si>
  <si>
    <t>Tunturi F20</t>
  </si>
  <si>
    <t>PowerPeak FTM8300P</t>
  </si>
  <si>
    <t>Kettler Delta Halterbank</t>
  </si>
  <si>
    <t>Polar RS800CX MULTI</t>
  </si>
  <si>
    <t>Polar RS800CX RUN</t>
  </si>
  <si>
    <t>BH Fitness Boston</t>
  </si>
  <si>
    <t>BH Fitness Carbon Bike</t>
  </si>
  <si>
    <t>DKN RB 3 ligfiets</t>
  </si>
  <si>
    <t>DKN Technology T 190 Loopband</t>
  </si>
  <si>
    <t>DKN Technology X Run</t>
  </si>
  <si>
    <t>DKN XC 140 Crosstrainer</t>
  </si>
  <si>
    <t>Finnlo Autark 500 Homegym</t>
  </si>
  <si>
    <t>Finnlo Halterrek met Dumbells</t>
  </si>
  <si>
    <t>Finnlo Multi Lat Tower</t>
  </si>
  <si>
    <t>Finnlo Speed Bike</t>
  </si>
  <si>
    <t>Finnlo Vario Tech Dumbellset Halterrek</t>
  </si>
  <si>
    <t>Flow Fitness DMR 500 Roeitrainer</t>
  </si>
  <si>
    <t>Higol X Ciser</t>
  </si>
  <si>
    <t>Higol X Ciser rood</t>
  </si>
  <si>
    <t>Horizon Fitness Athos Pro</t>
  </si>
  <si>
    <t>Horizon Fitness Pago 3</t>
  </si>
  <si>
    <t>Horizon Focus 408</t>
  </si>
  <si>
    <t>Joy Sport Experience</t>
  </si>
  <si>
    <t>Kettler Paso 309 R</t>
  </si>
  <si>
    <t>Marcy MP2500 Homegym</t>
  </si>
  <si>
    <t>Proteus PEC 4675 Hometrainer</t>
  </si>
  <si>
    <t>Reebok i Trainer S</t>
  </si>
  <si>
    <t>Tafeltennis Tafel Firenza</t>
  </si>
  <si>
    <t>Tunturi Competence R30</t>
  </si>
  <si>
    <t>BH Fitness G2345</t>
  </si>
  <si>
    <t>Kettler Cambridge M</t>
  </si>
  <si>
    <t>Kettler Giro S Speedbike</t>
  </si>
  <si>
    <t>Marcy Homegym 65kg</t>
  </si>
  <si>
    <t>BH Fitness Walk Fit</t>
  </si>
  <si>
    <t>Bremshey Cardio Control</t>
  </si>
  <si>
    <t>Flow Fitness DHT 3000</t>
  </si>
  <si>
    <t>Flow Fitness Glider DCT100 Crosstrainer</t>
  </si>
  <si>
    <t>Kettler Classic Homegym</t>
  </si>
  <si>
    <t>Kettler Fitmaster Homegym</t>
  </si>
  <si>
    <t>Kettler Golf P</t>
  </si>
  <si>
    <t>BH Fitness Pegasus Plus Program</t>
  </si>
  <si>
    <t>Bremshey Arrow Ambition</t>
  </si>
  <si>
    <t>DKN XC130 Crosstrainer</t>
  </si>
  <si>
    <t>Kettler EX3</t>
  </si>
  <si>
    <t>Kettler Vito XS Crosstrainer</t>
  </si>
  <si>
    <t>Reebok i Trainer Se</t>
  </si>
  <si>
    <t>Weider PRO 4500 Homegym</t>
  </si>
  <si>
    <t>Weider Pro 5000 Homegym</t>
  </si>
  <si>
    <t>DKN V Power</t>
  </si>
  <si>
    <t>BH Fitness Walk Fit Program</t>
  </si>
  <si>
    <t>Selecttech Dumbellset (tot 40 kg)</t>
  </si>
  <si>
    <t>Hexa dumbell set 1 kg 20 kg</t>
  </si>
  <si>
    <t>Tunturi F30</t>
  </si>
  <si>
    <t>BH Fitness Inspirit</t>
  </si>
  <si>
    <t>BH Fitness Onyx GSG</t>
  </si>
  <si>
    <t>Body Solid Fusion Leg Press (uitbreiding)</t>
  </si>
  <si>
    <t>Bremshey Cardio Comfort Ambition</t>
  </si>
  <si>
    <t>Bremshey Marcy multifunctionele homegym</t>
  </si>
  <si>
    <t>Crazy Fit Massage Kantelplaat</t>
  </si>
  <si>
    <t>DKN Technology T 210</t>
  </si>
  <si>
    <t>Horizon Fitness Achiever 407</t>
  </si>
  <si>
    <t>Horizon Focus 607</t>
  </si>
  <si>
    <t>Power Peak 8301 loopband</t>
  </si>
  <si>
    <t>ProForm 690 HR</t>
  </si>
  <si>
    <t>Tunturi R25</t>
  </si>
  <si>
    <t>Weider PRO 5500 Homegym</t>
  </si>
  <si>
    <t>Kettler Rivo P Crosstrainer</t>
  </si>
  <si>
    <t>Bremshey Cardio Explorer</t>
  </si>
  <si>
    <t>Bremshey Orbit Ambition crosstrainer</t>
  </si>
  <si>
    <t>Bremshey Sprinter Control Speedbike</t>
  </si>
  <si>
    <t>Kettler Golf P eco</t>
  </si>
  <si>
    <t>Kettler Vito XLS Crosstrainer</t>
  </si>
  <si>
    <t>Polar CS600X Power</t>
  </si>
  <si>
    <t>Kettler X1</t>
  </si>
  <si>
    <t>BH Fitness Comfort Evolution</t>
  </si>
  <si>
    <t>BH Fitness Spazio</t>
  </si>
  <si>
    <t>Finnlo Exum Ergometer</t>
  </si>
  <si>
    <t>Finnlo Exum Stressless</t>
  </si>
  <si>
    <t>Flow Fitness DCT 1000 crosstrainer</t>
  </si>
  <si>
    <t>BH Fitness Pegasus Plus GSG</t>
  </si>
  <si>
    <t>BH Fitness Spazio Program</t>
  </si>
  <si>
    <t>Proteus PAR 5000</t>
  </si>
  <si>
    <t>First Degree Fitness Neptune Rower</t>
  </si>
  <si>
    <t>Joy Sport Evolution Pro</t>
  </si>
  <si>
    <t>Joy Sport Relax</t>
  </si>
  <si>
    <t>DKN R400 Roeitrainer</t>
  </si>
  <si>
    <t>DKN XC 150 Crosstrainer</t>
  </si>
  <si>
    <t>Horizon Pago 4</t>
  </si>
  <si>
    <t>BH Fitness Carbon Bike Program</t>
  </si>
  <si>
    <t>BH Fitness Eco I</t>
  </si>
  <si>
    <t>BH Fitness Inspirit Program</t>
  </si>
  <si>
    <t>BH Fitness Brazil Crosstrainer</t>
  </si>
  <si>
    <t>Bremshey Cardio Comfort Pacer</t>
  </si>
  <si>
    <t>Higol Pro Spinningbike</t>
  </si>
  <si>
    <t>Horizon Fitness Oxford II</t>
  </si>
  <si>
    <t>Kettler Coach M Roeitrainer</t>
  </si>
  <si>
    <t>Kettler Multigym Homegym</t>
  </si>
  <si>
    <t>Bremshey Orbit Pacer Crosstrainer</t>
  </si>
  <si>
    <t>Flow Fitness Glider DCT2400</t>
  </si>
  <si>
    <t>Kettler Giro GT Speedbike</t>
  </si>
  <si>
    <t>Kettler X3</t>
  </si>
  <si>
    <t>BH Fitness Comfort Evolution Program</t>
  </si>
  <si>
    <t>Kettler Unix M Crosstrainer</t>
  </si>
  <si>
    <t>Finnlo Exum XT</t>
  </si>
  <si>
    <t>BH Fitness Brazil Program</t>
  </si>
  <si>
    <t>Tunturi E30L</t>
  </si>
  <si>
    <t>Infiniti ST990 Crosstrainer</t>
  </si>
  <si>
    <t>BH Fitness Brazil GSG</t>
  </si>
  <si>
    <t>BH Fitness Carbon Bike GSG</t>
  </si>
  <si>
    <t>BH Fitness Inspirit GSG</t>
  </si>
  <si>
    <t>BH Fitness SB1</t>
  </si>
  <si>
    <t>BH Fitness SB2</t>
  </si>
  <si>
    <t>BH Fitness Multigym Pro Homegym</t>
  </si>
  <si>
    <t>Bremshey Cardio Comfort Control</t>
  </si>
  <si>
    <t>DKN Technology T 810</t>
  </si>
  <si>
    <t>Finnlo Loxon</t>
  </si>
  <si>
    <t>Finnlo Loxon Stressless Crosstrainer</t>
  </si>
  <si>
    <t>Finnlo Speed Bike CRS</t>
  </si>
  <si>
    <t>First Degree Fitness Pacific Rower</t>
  </si>
  <si>
    <t>Flow Fitness Transit RTX800</t>
  </si>
  <si>
    <t>Horizon Fitness Andes 3 Crosstrainer</t>
  </si>
  <si>
    <t>Kettler Pacer Loopband</t>
  </si>
  <si>
    <t>Pivot Sport C20 Homegym</t>
  </si>
  <si>
    <t>Reebok i Run S</t>
  </si>
  <si>
    <t>Tunturi C20 16 Crosstrainer</t>
  </si>
  <si>
    <t>Tunturi Platinum Adjustable Bench Trainingsbank</t>
  </si>
  <si>
    <t>Tunturi Platinum Dumbellrek</t>
  </si>
  <si>
    <t>Tunturi R35</t>
  </si>
  <si>
    <t>BH Fitness G5 Tour</t>
  </si>
  <si>
    <t>Flow Fitness Glider DCT3000</t>
  </si>
  <si>
    <t>Kettler Unix P Crosstrainer</t>
  </si>
  <si>
    <t>Bremshey Orbit Ambition front 19 Crosstrainer</t>
  </si>
  <si>
    <t>Finnlo Exum XTR</t>
  </si>
  <si>
    <t>Horizon Fitness Evolve</t>
  </si>
  <si>
    <t>Reebok i Run Se</t>
  </si>
  <si>
    <t>Hexa dumbell set 10 kg 30 kg</t>
  </si>
  <si>
    <t>Ski Simulator (skisimulator)</t>
  </si>
  <si>
    <t>Kettler X5</t>
  </si>
  <si>
    <t>BH Fitness Eco II</t>
  </si>
  <si>
    <t>BH Fitness Iridium Avant Program</t>
  </si>
  <si>
    <t>BH Fitness Nevada Pro Homegym</t>
  </si>
  <si>
    <t>Bremshey Orbit Control Crosstrainer</t>
  </si>
  <si>
    <t>Bremshey Path Loopband</t>
  </si>
  <si>
    <t>DKN Eclipse</t>
  </si>
  <si>
    <t>Flow Fitness Racer DSP1000</t>
  </si>
  <si>
    <t>Higol Top Pro Silver Spinbike</t>
  </si>
  <si>
    <t>Horizon Fitness Andes 4 Crosstrainer</t>
  </si>
  <si>
    <t>Kettler Ergocoach LS</t>
  </si>
  <si>
    <t>Tunturi CE30 16 2009</t>
  </si>
  <si>
    <t>Tunturi Platinum 45 Degree Back Bench</t>
  </si>
  <si>
    <t>Tunturi Platinum Legpress Unit</t>
  </si>
  <si>
    <t>Kettler Lotus R Ligfiets</t>
  </si>
  <si>
    <t>Joy Sport Marathon</t>
  </si>
  <si>
    <t>Bremshey Orbit Pacer Front 08 Crosstrainer</t>
  </si>
  <si>
    <t>Horizon Fitness Omega 309</t>
  </si>
  <si>
    <t>Tunturi E40</t>
  </si>
  <si>
    <t>Weider PRO 8000 Homegym</t>
  </si>
  <si>
    <t>BH Fitness Vario Pro</t>
  </si>
  <si>
    <t>Pivot Sport C22 latpulley homegym</t>
  </si>
  <si>
    <t>Kettler Race</t>
  </si>
  <si>
    <t>DKN XG 3 Trilplaat</t>
  </si>
  <si>
    <t>Life Fitness C1 Basic</t>
  </si>
  <si>
    <t>Higol Top Pro (Voordeel Pakket)</t>
  </si>
  <si>
    <t>BH Fitness F1</t>
  </si>
  <si>
    <t>BH Fitness FDC 19 Program</t>
  </si>
  <si>
    <t>BH Fitness Spada</t>
  </si>
  <si>
    <t>BH Fitness Nevada Pro Plus Homegym</t>
  </si>
  <si>
    <t>BH Fitness Vibropower Trilplaat</t>
  </si>
  <si>
    <t>Bremshey Tour Loopband</t>
  </si>
  <si>
    <t>Bremshey Vibration Plate Control</t>
  </si>
  <si>
    <t>Finnlo Autark 1000 Homegym</t>
  </si>
  <si>
    <t>Finnlo Bioforce Homegym</t>
  </si>
  <si>
    <t>Horizon Fitness Adventure 3</t>
  </si>
  <si>
    <t>Horizon Fitness Andes 509</t>
  </si>
  <si>
    <t>Horizon Fitness Elite R308</t>
  </si>
  <si>
    <t>Horizon Fitness Evolve Plus</t>
  </si>
  <si>
    <t>Horizon Torus 408 Homegym</t>
  </si>
  <si>
    <t>Tunturi CF35 19 2009 Crosstrainer</t>
  </si>
  <si>
    <t>Tunturi F70</t>
  </si>
  <si>
    <t>Tunturi Platinum Dip Station</t>
  </si>
  <si>
    <t>Tunturi R60</t>
  </si>
  <si>
    <t>Vision Fitness E3200 Simple</t>
  </si>
  <si>
    <t>Vision Fitness ES700</t>
  </si>
  <si>
    <t>BH Fitness SB3 Magnetic</t>
  </si>
  <si>
    <t>Bremshey Orbit Control Front Crosstrainer</t>
  </si>
  <si>
    <t>Kettler Coach E Roeitrainer</t>
  </si>
  <si>
    <t>Kettler Track Motion</t>
  </si>
  <si>
    <t>Kettler Unix MX Crosstrainer</t>
  </si>
  <si>
    <t>Kettler X7</t>
  </si>
  <si>
    <t>BH Fitness F2</t>
  </si>
  <si>
    <t>Bremshey Treadline Scout (2008)</t>
  </si>
  <si>
    <t>DKN Technology SpaceRun</t>
  </si>
  <si>
    <t>DKN Technology T 830</t>
  </si>
  <si>
    <t>DKN Technology T 960</t>
  </si>
  <si>
    <t>Finnlo Aquon XTR</t>
  </si>
  <si>
    <t>Finnlo Loxon XTR</t>
  </si>
  <si>
    <t>Finnlo Speed Bike CRX</t>
  </si>
  <si>
    <t>Flow Fitness Runner DTM500</t>
  </si>
  <si>
    <t>Flow Fitness Side Walk CT1300</t>
  </si>
  <si>
    <t>Kettler Elyx 3 Crosstrainer</t>
  </si>
  <si>
    <t>Kettler Kinetic F3 Homegym</t>
  </si>
  <si>
    <t>Tunturi C35 (2010)</t>
  </si>
  <si>
    <t>Tunturi E30R</t>
  </si>
  <si>
    <t>Tunturi E60</t>
  </si>
  <si>
    <t>Tunturi Platinum Sprinter Bike Spinbike</t>
  </si>
  <si>
    <t>Vision Fitness E3200 Deluxe</t>
  </si>
  <si>
    <t>Vision Fitness X1500 Simple</t>
  </si>
  <si>
    <t>Bremshey Orbit Explorer Front 08 Crosstrainer</t>
  </si>
  <si>
    <t>Concept 2 Model D</t>
  </si>
  <si>
    <t>Life Fitness R1 Basic</t>
  </si>
  <si>
    <t>BH Fitness Duke</t>
  </si>
  <si>
    <t>BH Fitness Prisma M30</t>
  </si>
  <si>
    <t>BH Fitness Combo Trilplaat</t>
  </si>
  <si>
    <t>Bremshey Ambition Loopband</t>
  </si>
  <si>
    <t>Finnlo Roton XTR stressless</t>
  </si>
  <si>
    <t>Finnlo Technum II</t>
  </si>
  <si>
    <t>First Degree Fitness Fluid Rower E216</t>
  </si>
  <si>
    <t>Horizon Fitness Adventure 4</t>
  </si>
  <si>
    <t>Horizon Fitness Paragon 308</t>
  </si>
  <si>
    <t>Tunturi E60 Pro</t>
  </si>
  <si>
    <t>ision Fitness X1500 Deluxe</t>
  </si>
  <si>
    <t>DKN XG 5 Trilplaat</t>
  </si>
  <si>
    <t>Kettler Unix PX Crosstrainer</t>
  </si>
  <si>
    <t>Kettler Satura E Crosstrainer</t>
  </si>
  <si>
    <t>Life Fitness C1 Advanced</t>
  </si>
  <si>
    <t>Tunturi C60 16 Crosstrainer DEMO</t>
  </si>
  <si>
    <t>BH Fitness F3</t>
  </si>
  <si>
    <t>BH Fitness FDC 20 GSG</t>
  </si>
  <si>
    <t>BH Fitness Prisma M35</t>
  </si>
  <si>
    <t>BH Fitness Vib Trilplaat</t>
  </si>
  <si>
    <t>DKN Technology T 980</t>
  </si>
  <si>
    <t>Finnlo Autark 1500 Homegym</t>
  </si>
  <si>
    <t>Finnlo Bioforce Ultimate Homegym</t>
  </si>
  <si>
    <t>Horizon Fitness Elite E 5000 Crosstrainer</t>
  </si>
  <si>
    <t>Horizon Fitness Ti 22</t>
  </si>
  <si>
    <t>Tunturi C40 16 2009 Crosstrainer</t>
  </si>
  <si>
    <t>Vision Fitness AR 700 HR</t>
  </si>
  <si>
    <t>Vision Fitness E3200 Premier</t>
  </si>
  <si>
    <t>Waterrower Natural (zonder computer)</t>
  </si>
  <si>
    <t>Reebok loopband</t>
  </si>
  <si>
    <t>DKN Technology EB 2100</t>
  </si>
  <si>
    <t>DKN Technology RunTech 3</t>
  </si>
  <si>
    <t>Concept 2 Model D met PM4</t>
  </si>
  <si>
    <t>BH Fitness F4</t>
  </si>
  <si>
    <t>BH Fitness Prisma M55</t>
  </si>
  <si>
    <t>BH Fitness Quantum</t>
  </si>
  <si>
    <t>BH Fitness Global Gym Homegym</t>
  </si>
  <si>
    <t>Bremshey Treadline Trail (2009)</t>
  </si>
  <si>
    <t>First Degree Fitness Fluid Rower E316</t>
  </si>
  <si>
    <t>Horizon Fitness Adventure 5</t>
  </si>
  <si>
    <t>LeMond Fitness Revmaster Sport</t>
  </si>
  <si>
    <t>Vision Fitness R2250 Simple</t>
  </si>
  <si>
    <t>Vision Fitness X1500 Premium</t>
  </si>
  <si>
    <t>Tunturi E60R</t>
  </si>
  <si>
    <t>Tunturi F90</t>
  </si>
  <si>
    <t>DKN EB 3100 Clubline Ligfiets</t>
  </si>
  <si>
    <t>Life Fitness R1 Advanced</t>
  </si>
  <si>
    <t>BH Fitness F5</t>
  </si>
  <si>
    <t>BH Fitness Prisma M60</t>
  </si>
  <si>
    <t>DKN Technology RunTech 3E</t>
  </si>
  <si>
    <t>Finnlo Autark 3000 Homegym</t>
  </si>
  <si>
    <t>Horizon Fitness Andes 8</t>
  </si>
  <si>
    <t>Horizon Fitness Paragon 408</t>
  </si>
  <si>
    <t>Horizon Fitness Ti 32</t>
  </si>
  <si>
    <t>Kettler RX7</t>
  </si>
  <si>
    <t>Tunturi C45 Crosstrainer</t>
  </si>
  <si>
    <t>Tunturi C60 16 Crosstrainer</t>
  </si>
  <si>
    <t>Tunturi T20 Loopband</t>
  </si>
  <si>
    <t>Vision Fitness R2250 Deluxe</t>
  </si>
  <si>
    <t>WaterRower Club</t>
  </si>
  <si>
    <t>WaterRower Natural</t>
  </si>
  <si>
    <t>Kettler ergometer crosstrainer</t>
  </si>
  <si>
    <t>Kettler Elyx 5 Crosstrainer</t>
  </si>
  <si>
    <t>Concept 2 Model E</t>
  </si>
  <si>
    <t>Kettler Track Performance</t>
  </si>
  <si>
    <t>Kettler loopband</t>
  </si>
  <si>
    <t>Life Fitness G2 Homegym</t>
  </si>
  <si>
    <t>BH Fitness Jet Set</t>
  </si>
  <si>
    <t>Bremshey Treadline Pacer (2008)</t>
  </si>
  <si>
    <t>Finnlo Alpine 2 Loopband</t>
  </si>
  <si>
    <t>Finnlo Autark 2200 Homegym</t>
  </si>
  <si>
    <t>Flow Fitness Avenue TM800</t>
  </si>
  <si>
    <t>Kettler Ergorace</t>
  </si>
  <si>
    <t>Kettler Kinetic F5 Homegym</t>
  </si>
  <si>
    <t>First Degree Fitness Fluid Rower E520</t>
  </si>
  <si>
    <t>Tunturi E80</t>
  </si>
  <si>
    <t>BH Fitness Khronos</t>
  </si>
  <si>
    <t>BH Fitness Prisma M80</t>
  </si>
  <si>
    <t>Flow Fitness Side Walk CT1400</t>
  </si>
  <si>
    <t>Horizon Fitness Paragon 508</t>
  </si>
  <si>
    <t>Horizon Fitness Ti 52</t>
  </si>
  <si>
    <t>Tunturi Bodyshaper B60 Homegym</t>
  </si>
  <si>
    <t>Tunturi C60 19 2009 Crosstrainer</t>
  </si>
  <si>
    <t>Tunturi C65 19 Crosstrainer</t>
  </si>
  <si>
    <t>Vision Fitness R2250 Premium</t>
  </si>
  <si>
    <t>Vision Fitness X6200 Simple</t>
  </si>
  <si>
    <t>Tunturi E80L</t>
  </si>
  <si>
    <t>Tunturi T30 loopband</t>
  </si>
  <si>
    <t>Life Fitness G3 Homegym</t>
  </si>
  <si>
    <t>Bremshey Control Loopband</t>
  </si>
  <si>
    <t>Finnlo Autark 2500 Homegym</t>
  </si>
  <si>
    <t>Finnlo Autark 5000 Homegym</t>
  </si>
  <si>
    <t>Finnlo Maximum Ergometer</t>
  </si>
  <si>
    <t>Kettler Satura E EXT Crosstrainer</t>
  </si>
  <si>
    <t>Vision Fitness X6200 Deluxe</t>
  </si>
  <si>
    <t>BH Fitness Vibro GS Trilplaat</t>
  </si>
  <si>
    <t>LeMond Revmaster Pro</t>
  </si>
  <si>
    <t>Tunturi E80R</t>
  </si>
  <si>
    <t>Tunturi T60 (2009)</t>
  </si>
  <si>
    <t>DKN XG 10 Trilplaat</t>
  </si>
  <si>
    <t>Life Fitness C3 Basic</t>
  </si>
  <si>
    <t>Life Fitness X1 Basic</t>
  </si>
  <si>
    <t>Body Solid Fusion 500 Homegym</t>
  </si>
  <si>
    <t>Finnlo Endurance II</t>
  </si>
  <si>
    <t>Horizon Fitness Elite T5000</t>
  </si>
  <si>
    <t>Tunturi T40 Loopband</t>
  </si>
  <si>
    <t>Vision Fitness E3700 HRT</t>
  </si>
  <si>
    <t>Vision Fitness T9250 Simple</t>
  </si>
  <si>
    <t>Vision Fitness U70 Ergometer Hometrainer</t>
  </si>
  <si>
    <t>Vision Fitness X6200 Premium</t>
  </si>
  <si>
    <t>Flow Fitness Runner DTM1600</t>
  </si>
  <si>
    <t>Kettler Elyx 7 Crosstrainer</t>
  </si>
  <si>
    <t>Kettler Kinetic F7 Homegym</t>
  </si>
  <si>
    <t>Kettler Marathon TX5 Loopband</t>
  </si>
  <si>
    <t>Joy Sport Elite</t>
  </si>
  <si>
    <t>First Degree Fitness E720 Cyclo Cross Trainer</t>
  </si>
  <si>
    <t>Life Fitness R3 Basic</t>
  </si>
  <si>
    <t>Tunturi C80 Crosstrainer</t>
  </si>
  <si>
    <t>Tunturi Platinum Upright Bike Hometrainer</t>
  </si>
  <si>
    <t>Tunturi T50 loopband</t>
  </si>
  <si>
    <t>Vision Fitness T9250 Deluxe</t>
  </si>
  <si>
    <t>Life Fitness X1 Advanced</t>
  </si>
  <si>
    <t>Finnlo Maximum</t>
  </si>
  <si>
    <t>Life Fitness C3 Advanced</t>
  </si>
  <si>
    <t>Life Fitness G4 Homegym</t>
  </si>
  <si>
    <t>BH Fitness Explorer Max</t>
  </si>
  <si>
    <t>BH Fitness Vib 3 Trilplaat</t>
  </si>
  <si>
    <t>First Degree Fitness E920</t>
  </si>
  <si>
    <t>Power Plate My3</t>
  </si>
  <si>
    <t>WaterWorkx Natural Skai Homegym</t>
  </si>
  <si>
    <t>BH Fitness Convert Gym Homegym</t>
  </si>
  <si>
    <t>Tunturi C85 Crosstrainer</t>
  </si>
  <si>
    <t>Vision Fitness T9250 Premium</t>
  </si>
  <si>
    <t>Vision Fitness T9550 Simple</t>
  </si>
  <si>
    <t>Life Fitness R3 Advanced</t>
  </si>
  <si>
    <t>Life Fitness T3 Basic</t>
  </si>
  <si>
    <t>Lemond FItness G Force UT Hometrainer</t>
  </si>
  <si>
    <t>Vision Fitness R2750 HRT</t>
  </si>
  <si>
    <t>Joy Sport Optimal</t>
  </si>
  <si>
    <t>Life Fitness G5 Homegym</t>
  </si>
  <si>
    <t>WaterWorkx Prestige Skai Homegym</t>
  </si>
  <si>
    <t>Vision Fitness T9550 Deluxe</t>
  </si>
  <si>
    <t>WaterWorkx Natural Leer Homegym</t>
  </si>
  <si>
    <t>BH Fitness TT Pro Homegym</t>
  </si>
  <si>
    <t>Tunturi Platinum Cross Sprinter</t>
  </si>
  <si>
    <t>Tunturi Platinum Lower Body Unit</t>
  </si>
  <si>
    <t>Tunturi Platinum Recumbent Bike Ligfiets</t>
  </si>
  <si>
    <t>Life Fitness CSLC Upright</t>
  </si>
  <si>
    <t>Life Fitness F3 Basic</t>
  </si>
  <si>
    <t>Life Fitness T3 Advanced</t>
  </si>
  <si>
    <t>Tunturi T70 Loopband</t>
  </si>
  <si>
    <t>Vision Fitness ST700 Homegym</t>
  </si>
  <si>
    <t>Vision Fitness T9550 Premier</t>
  </si>
  <si>
    <t>Lemond Fitness G Force RT</t>
  </si>
  <si>
    <t>Tunturi Platinum crosstrainer</t>
  </si>
  <si>
    <t>Life Fitness F3 Advanced</t>
  </si>
  <si>
    <t>BH Fitness Vibroboost GS Trilplaat</t>
  </si>
  <si>
    <t>Tunturi T80 Loopband</t>
  </si>
  <si>
    <t>Finnlo Autark 7000 Homegym</t>
  </si>
  <si>
    <t>Vision Fitness X6700 HRT</t>
  </si>
  <si>
    <t>Life Fitness X3 Basic</t>
  </si>
  <si>
    <t>Life Fitness G7 Homegym</t>
  </si>
  <si>
    <t>Tunturi Platinum Cable Cross Unit</t>
  </si>
  <si>
    <t>WaterWorkx Prestige Leer Homegym</t>
  </si>
  <si>
    <t>Tunturi Platinum Upper Body Unit</t>
  </si>
  <si>
    <t>Vision Fitness T9700 Simple</t>
  </si>
  <si>
    <t>Life Fitness X3 Advanced</t>
  </si>
  <si>
    <t>Vision Fitness S7200 HRT</t>
  </si>
  <si>
    <t>Tunturi Platinum</t>
  </si>
  <si>
    <t>Vision Fitness T9700 HRT</t>
  </si>
  <si>
    <t>Tunturi T85 Loopband</t>
  </si>
  <si>
    <t>Finnlo Autark 8000 Homegym</t>
  </si>
  <si>
    <t>Life Fitness T5 0</t>
  </si>
  <si>
    <t>Life Fitness X5 Basic</t>
  </si>
  <si>
    <t>Life Fitness Platinum Inspire</t>
  </si>
  <si>
    <t>Life Fitness X5 Advanced</t>
  </si>
  <si>
    <t>Life Fitness T5 5</t>
  </si>
  <si>
    <t>Power Plate My5</t>
  </si>
  <si>
    <t>Life Fitness X8 Basic</t>
  </si>
  <si>
    <t>Practice Ring</t>
  </si>
  <si>
    <t>Life Fitness T7 0</t>
  </si>
  <si>
    <t>Life Fitness X8 Advanced</t>
  </si>
  <si>
    <t>Vision Fitness T9800 HRT</t>
  </si>
  <si>
    <t>Life Fitness Platinum Engage</t>
  </si>
  <si>
    <t>Joy Sport Master</t>
  </si>
  <si>
    <t>Training Ring</t>
  </si>
  <si>
    <t>Tunturi Platinum 4in1 Strength Station Homegym</t>
  </si>
  <si>
    <t>Power Plate Pro 5</t>
  </si>
  <si>
    <t>Power Plate pro5 AIRdaptive™</t>
  </si>
  <si>
    <t>Booster Competitie Ring</t>
  </si>
  <si>
    <t>Titel</t>
  </si>
  <si>
    <t>Merchant</t>
  </si>
  <si>
    <t>Totaal:</t>
  </si>
  <si>
    <t>Gemiddelde prijs:</t>
  </si>
  <si>
    <t>Totaal vergoeding</t>
  </si>
  <si>
    <t>Gemiddelde vergoeding</t>
  </si>
  <si>
    <t>Rubber schijven 0,5 kg (30 mm)</t>
  </si>
  <si>
    <t>Gietijzer schijven 1,25kg (50 mm)</t>
  </si>
  <si>
    <t>Gietijzer schijven 1,25 kg (30 mm)</t>
  </si>
  <si>
    <t>Rubber schijven gekleurd 1,25 kg (50 mm)</t>
  </si>
  <si>
    <t>Rubber schijven 1,25 kg (30 mm)</t>
  </si>
  <si>
    <t>Chrome Schijven 0,5kg (30 mm)</t>
  </si>
  <si>
    <t>Vinyl Dumbells 0,5kg</t>
  </si>
  <si>
    <t>Gietijzer schijven 2,5 kg (30 mm)</t>
  </si>
  <si>
    <t>Fitnessbal 1,5 kilo groen</t>
  </si>
  <si>
    <t>Rubber schijven 1,25 kg (50 mm)</t>
  </si>
  <si>
    <t>Rubber schijven gekleurd 2,5 kg (50 mm)</t>
  </si>
  <si>
    <t>Dumbbells Foam 0,5 kg</t>
  </si>
  <si>
    <t>Rubber schijven 2,5 kg (30 mm)</t>
  </si>
  <si>
    <t>Neoprene Dumbbell 0,5 kg</t>
  </si>
  <si>
    <t>Enkel Pols gewichten 2 x 0,5 kg</t>
  </si>
  <si>
    <t>Chrome Schijven 1,25 kg (30 mm)</t>
  </si>
  <si>
    <t>Dumbbells Foam 1,0 kg</t>
  </si>
  <si>
    <t>Vinyl Dumbells 1,5kg</t>
  </si>
  <si>
    <t>Pivot Enkel Pols gewichten 2x1,25 kg</t>
  </si>
  <si>
    <t>Chrome Schijven 2,5 kg (30 mm)</t>
  </si>
  <si>
    <t>Enkel Pols gewichten 2 x 1,5 kg</t>
  </si>
  <si>
    <t>GASP Dept, Cap</t>
  </si>
  <si>
    <t>Enkel Pols gewichten 2 x 2,0 kg</t>
  </si>
  <si>
    <t>Enkel Pols gewicht 1,5 kg</t>
  </si>
  <si>
    <t>Interactive Nutrition Mammoth 2500 Weight Gainer 2,2 kg</t>
  </si>
  <si>
    <t>Fitshape Crash Weight 1,2 kg</t>
  </si>
  <si>
    <t>Fitshape Crash Weight 2,5 kg</t>
  </si>
  <si>
    <t>Fitshape Super Turbo Massa 16000, 2,5 kg</t>
  </si>
  <si>
    <t>Cytosport Monster Mass 5,95lb</t>
  </si>
  <si>
    <t>Interactive Nutrition Mammoth 2500 Weight Gainer 4,4 kg</t>
  </si>
  <si>
    <t>Tested Whey 2,27kg</t>
  </si>
  <si>
    <t>Polar CS snelheidssensor W,I,N,D</t>
  </si>
  <si>
    <t>Polar CS snelheidssensor W,I,N,D met Dual Lock Bike Mount set</t>
  </si>
  <si>
    <t>Polar CS Trapfrequentiesensor W,I,N,D,</t>
  </si>
  <si>
    <t>Fitshape Super Turbo Massa 16000, 5 kg</t>
  </si>
  <si>
    <t>GASP Dept, l s</t>
  </si>
  <si>
    <t>Fitshape Eiwit 85 (4,2 kg)</t>
  </si>
  <si>
    <t>Polar WindLink W,I,N,D,</t>
  </si>
  <si>
    <t>Fitshape Crash Weight 2,5 kg (3 potten aktie</t>
  </si>
  <si>
    <t>Fitshape Super Turbo Massa 16000, 2,5 kg(3 potten aktie)</t>
  </si>
  <si>
    <t>GASP 1,2 Lbs hoodie</t>
  </si>
  <si>
    <t>GASP Ltd, edition Jacket</t>
  </si>
  <si>
    <t>GASP Ltd, Hoodie 2008</t>
  </si>
  <si>
    <t>Hexa dumbells 17,5 kg van rubber</t>
  </si>
  <si>
    <t>Chrome Dumbbells 17,5 kg</t>
  </si>
  <si>
    <t>Fitshape Super Turbo Massa 16000, 5 kg(3 potten aktie)</t>
  </si>
  <si>
    <t>Hexa dumbells 22,5 kg van rubber</t>
  </si>
  <si>
    <t>Chrome Dumbbells 22,5 kg</t>
  </si>
  <si>
    <t>Christopeit CPS 3,3</t>
  </si>
  <si>
    <t>Hexa dumbells 27,5 kg van rubber</t>
  </si>
  <si>
    <t>Chrome Dumbbells 27,5 kg</t>
  </si>
  <si>
    <t>Hexa dumbells 32,5 kg van rubber</t>
  </si>
  <si>
    <t>Kettler Match 3,0 indoor tafeltennistafel</t>
  </si>
  <si>
    <t>Hexa dumbells 37,5 kg van rubber</t>
  </si>
  <si>
    <t>Hexa dumbells 42,5 kg van rubber</t>
  </si>
  <si>
    <t>Kettler Match 5,0 indoor tafeltennistafel</t>
  </si>
  <si>
    <t>Hexa dumbells 47,5 kg van rubber</t>
  </si>
  <si>
    <t>Polar Power Output Sensor W,I,N,D,</t>
  </si>
  <si>
    <t>Kettler Champ 3,0 indoor tafeltennistafel</t>
  </si>
  <si>
    <t>Kettler Match 3,0 outdoor tafeltennistafel</t>
  </si>
  <si>
    <t>Kettler Match 5,0 outdoor tafeltennistafel</t>
  </si>
  <si>
    <t>Reebok i Rower 2,1</t>
  </si>
  <si>
    <t>Reebok Bike 5,1 E</t>
  </si>
  <si>
    <t>Kettler Champ 3,0 outdoor tafeltennistafel</t>
  </si>
  <si>
    <t>Reebok Performance C 5,1 e</t>
  </si>
  <si>
    <t>Kettler Champ 5,0 outdoor tafeltennistafel</t>
  </si>
  <si>
    <t>Proform 7,0 Quickstart Loopband</t>
  </si>
  <si>
    <t>ProForm 3,6 Loopband</t>
  </si>
  <si>
    <t>Reebok Bike 5,7 E</t>
  </si>
  <si>
    <t>Reebok i Rower 2,5e</t>
  </si>
  <si>
    <t>Reebok Ergometer B5,8e Hometrainer</t>
  </si>
  <si>
    <t>Reebok Ergometer C5,75e Crosstrainer</t>
  </si>
  <si>
    <t>Reebok Ergometer C5,8e Crosstrainer</t>
  </si>
  <si>
    <t>Pivot Sport C21 incl, legpress Homegym</t>
  </si>
  <si>
    <t>Reebok Treadmill 4,2</t>
  </si>
  <si>
    <t>DKN Technology RunTech 2,5</t>
  </si>
  <si>
    <t>Reebok Treadmill 4,5</t>
  </si>
  <si>
    <t>Reebok Treadmill 5,2</t>
  </si>
  <si>
    <t>Reebok Treadmill 7,5</t>
  </si>
  <si>
    <t>Reebok Ergometer DMT 9,5E Crosstrainer</t>
  </si>
  <si>
    <t>Reebok Treadmill 7,8</t>
  </si>
  <si>
    <t>Reebok Treadmill 9,5</t>
  </si>
  <si>
    <t>BH Fitness Mercury 6,0</t>
  </si>
  <si>
    <t>Totaal Verkoopwaarde</t>
  </si>
  <si>
    <t>Totale vergoeding:</t>
  </si>
  <si>
    <t>Gemiddelde Verkoopwaarde:</t>
  </si>
  <si>
    <t>Gemiddelde Vergoeding:</t>
  </si>
  <si>
    <t>Gemiddelde vergoeding:</t>
  </si>
  <si>
    <t>Totaale verkoopwaarde</t>
  </si>
  <si>
    <t>Gemiddelde verkoopwaarde</t>
  </si>
  <si>
    <t>Totale vergoeding</t>
  </si>
  <si>
    <t>AvantiSport</t>
  </si>
  <si>
    <t>FitnessMerken</t>
  </si>
  <si>
    <t>Totaal</t>
  </si>
  <si>
    <t>Vergoeding Totaal:</t>
  </si>
  <si>
    <t>Gemiddelde Prijs:</t>
  </si>
  <si>
    <t>Totale Vergoeding:</t>
  </si>
</sst>
</file>

<file path=xl/styles.xml><?xml version="1.0" encoding="utf-8"?>
<styleSheet xmlns="http://schemas.openxmlformats.org/spreadsheetml/2006/main">
  <numFmts count="2">
    <numFmt numFmtId="168" formatCode="&quot;€&quot;\ #,##0.00"/>
    <numFmt numFmtId="169" formatCode="&quot;€&quot;\ #,##0.000;[Red]&quot;€&quot;\ #,##0.000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Arial"/>
      <family val="2"/>
    </font>
    <font>
      <u/>
      <sz val="11"/>
      <color theme="10"/>
      <name val="Calibri"/>
      <family val="2"/>
    </font>
    <font>
      <u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u/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rgb="FFFFFFFF"/>
      </left>
      <right/>
      <top/>
      <bottom style="medium">
        <color rgb="FF999999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FFFF"/>
      </right>
      <top style="thin">
        <color auto="1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n">
        <color auto="1"/>
      </top>
      <bottom style="medium">
        <color rgb="FFFFFFFF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 style="medium">
        <color rgb="FF999999"/>
      </bottom>
      <diagonal/>
    </border>
    <border>
      <left style="medium">
        <color rgb="FFFFFFFF"/>
      </left>
      <right/>
      <top style="thick">
        <color theme="1"/>
      </top>
      <bottom style="medium">
        <color rgb="FF999999"/>
      </bottom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ck">
        <color theme="1"/>
      </right>
      <top/>
      <bottom/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  <border>
      <left style="thin">
        <color auto="1"/>
      </left>
      <right style="thin">
        <color auto="1"/>
      </right>
      <top style="medium">
        <color rgb="FFFFFFFF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FFFF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4" fillId="3" borderId="2" xfId="1" applyFill="1" applyBorder="1" applyAlignment="1" applyProtection="1">
      <alignment horizontal="left" wrapText="1"/>
    </xf>
    <xf numFmtId="0" fontId="3" fillId="3" borderId="2" xfId="0" applyFont="1" applyFill="1" applyBorder="1" applyAlignment="1">
      <alignment horizontal="left" wrapText="1"/>
    </xf>
    <xf numFmtId="22" fontId="3" fillId="3" borderId="2" xfId="0" applyNumberFormat="1" applyFont="1" applyFill="1" applyBorder="1" applyAlignment="1">
      <alignment horizontal="left" wrapText="1"/>
    </xf>
    <xf numFmtId="0" fontId="4" fillId="4" borderId="2" xfId="1" applyFill="1" applyBorder="1" applyAlignment="1" applyProtection="1">
      <alignment horizontal="left" wrapText="1"/>
    </xf>
    <xf numFmtId="0" fontId="3" fillId="4" borderId="2" xfId="0" applyFont="1" applyFill="1" applyBorder="1" applyAlignment="1">
      <alignment horizontal="left" wrapText="1"/>
    </xf>
    <xf numFmtId="22" fontId="3" fillId="4" borderId="2" xfId="0" applyNumberFormat="1" applyFont="1" applyFill="1" applyBorder="1" applyAlignment="1">
      <alignment horizontal="left" wrapText="1"/>
    </xf>
    <xf numFmtId="0" fontId="4" fillId="5" borderId="2" xfId="1" applyFill="1" applyBorder="1" applyAlignment="1" applyProtection="1">
      <alignment horizontal="left" wrapText="1"/>
    </xf>
    <xf numFmtId="0" fontId="3" fillId="5" borderId="2" xfId="0" applyFont="1" applyFill="1" applyBorder="1" applyAlignment="1">
      <alignment horizontal="left" wrapText="1"/>
    </xf>
    <xf numFmtId="22" fontId="3" fillId="5" borderId="2" xfId="0" applyNumberFormat="1" applyFont="1" applyFill="1" applyBorder="1" applyAlignment="1">
      <alignment horizontal="left" wrapText="1"/>
    </xf>
    <xf numFmtId="0" fontId="4" fillId="2" borderId="2" xfId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left" wrapText="1"/>
    </xf>
    <xf numFmtId="22" fontId="3" fillId="3" borderId="1" xfId="0" applyNumberFormat="1" applyFont="1" applyFill="1" applyBorder="1" applyAlignment="1">
      <alignment horizontal="left" wrapText="1"/>
    </xf>
    <xf numFmtId="0" fontId="3" fillId="3" borderId="2" xfId="0" applyNumberFormat="1" applyFont="1" applyFill="1" applyBorder="1" applyAlignment="1">
      <alignment horizontal="left" wrapText="1"/>
    </xf>
    <xf numFmtId="0" fontId="3" fillId="4" borderId="2" xfId="0" applyNumberFormat="1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168" fontId="0" fillId="0" borderId="0" xfId="0" applyNumberFormat="1"/>
    <xf numFmtId="168" fontId="6" fillId="3" borderId="2" xfId="0" applyNumberFormat="1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168" fontId="6" fillId="4" borderId="2" xfId="0" applyNumberFormat="1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left" wrapText="1"/>
    </xf>
    <xf numFmtId="168" fontId="6" fillId="6" borderId="2" xfId="0" applyNumberFormat="1" applyFont="1" applyFill="1" applyBorder="1" applyAlignment="1">
      <alignment horizontal="left" wrapText="1"/>
    </xf>
    <xf numFmtId="0" fontId="6" fillId="6" borderId="2" xfId="0" applyFont="1" applyFill="1" applyBorder="1" applyAlignment="1">
      <alignment horizontal="left" wrapText="1"/>
    </xf>
    <xf numFmtId="169" fontId="6" fillId="6" borderId="2" xfId="0" applyNumberFormat="1" applyFont="1" applyFill="1" applyBorder="1" applyAlignment="1">
      <alignment horizontal="left" wrapText="1"/>
    </xf>
    <xf numFmtId="0" fontId="5" fillId="6" borderId="5" xfId="1" applyFont="1" applyFill="1" applyBorder="1" applyAlignment="1" applyProtection="1">
      <alignment horizontal="left" wrapText="1"/>
    </xf>
    <xf numFmtId="168" fontId="6" fillId="6" borderId="6" xfId="0" applyNumberFormat="1" applyFont="1" applyFill="1" applyBorder="1" applyAlignment="1">
      <alignment horizontal="left" wrapText="1"/>
    </xf>
    <xf numFmtId="0" fontId="6" fillId="6" borderId="6" xfId="0" applyFont="1" applyFill="1" applyBorder="1" applyAlignment="1">
      <alignment horizontal="left" wrapText="1"/>
    </xf>
    <xf numFmtId="0" fontId="5" fillId="6" borderId="8" xfId="1" applyFont="1" applyFill="1" applyBorder="1" applyAlignment="1" applyProtection="1">
      <alignment horizontal="left" wrapText="1"/>
    </xf>
    <xf numFmtId="168" fontId="1" fillId="6" borderId="7" xfId="0" applyNumberFormat="1" applyFont="1" applyFill="1" applyBorder="1"/>
    <xf numFmtId="168" fontId="6" fillId="5" borderId="2" xfId="0" applyNumberFormat="1" applyFont="1" applyFill="1" applyBorder="1" applyAlignment="1">
      <alignment horizontal="left" wrapText="1"/>
    </xf>
    <xf numFmtId="0" fontId="6" fillId="5" borderId="2" xfId="0" applyFont="1" applyFill="1" applyBorder="1" applyAlignment="1">
      <alignment horizontal="left" wrapText="1"/>
    </xf>
    <xf numFmtId="0" fontId="1" fillId="0" borderId="0" xfId="0" applyFont="1"/>
    <xf numFmtId="168" fontId="6" fillId="3" borderId="6" xfId="0" applyNumberFormat="1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left" wrapText="1"/>
    </xf>
    <xf numFmtId="168" fontId="1" fillId="0" borderId="7" xfId="0" applyNumberFormat="1" applyFont="1" applyBorder="1"/>
    <xf numFmtId="0" fontId="5" fillId="4" borderId="8" xfId="1" applyFont="1" applyFill="1" applyBorder="1" applyAlignment="1" applyProtection="1">
      <alignment horizontal="left" wrapText="1"/>
    </xf>
    <xf numFmtId="168" fontId="1" fillId="0" borderId="9" xfId="0" applyNumberFormat="1" applyFont="1" applyBorder="1"/>
    <xf numFmtId="0" fontId="5" fillId="3" borderId="8" xfId="1" applyFont="1" applyFill="1" applyBorder="1" applyAlignment="1" applyProtection="1">
      <alignment horizontal="left" wrapText="1"/>
    </xf>
    <xf numFmtId="0" fontId="5" fillId="5" borderId="8" xfId="1" applyFont="1" applyFill="1" applyBorder="1" applyAlignment="1" applyProtection="1">
      <alignment horizontal="left" wrapText="1"/>
    </xf>
    <xf numFmtId="0" fontId="9" fillId="3" borderId="5" xfId="1" applyFont="1" applyFill="1" applyBorder="1" applyAlignment="1" applyProtection="1">
      <alignment horizontal="left" wrapText="1"/>
    </xf>
    <xf numFmtId="0" fontId="2" fillId="7" borderId="8" xfId="0" applyFont="1" applyFill="1" applyBorder="1"/>
    <xf numFmtId="168" fontId="2" fillId="7" borderId="2" xfId="0" applyNumberFormat="1" applyFont="1" applyFill="1" applyBorder="1"/>
    <xf numFmtId="0" fontId="7" fillId="7" borderId="2" xfId="0" applyFont="1" applyFill="1" applyBorder="1" applyAlignment="1">
      <alignment horizontal="left" wrapText="1"/>
    </xf>
    <xf numFmtId="168" fontId="8" fillId="8" borderId="13" xfId="0" applyNumberFormat="1" applyFont="1" applyFill="1" applyBorder="1"/>
    <xf numFmtId="168" fontId="8" fillId="8" borderId="14" xfId="0" applyNumberFormat="1" applyFont="1" applyFill="1" applyBorder="1"/>
    <xf numFmtId="0" fontId="2" fillId="9" borderId="15" xfId="0" applyFont="1" applyFill="1" applyBorder="1"/>
    <xf numFmtId="168" fontId="2" fillId="9" borderId="15" xfId="0" applyNumberFormat="1" applyFont="1" applyFill="1" applyBorder="1"/>
    <xf numFmtId="0" fontId="7" fillId="9" borderId="15" xfId="0" applyFont="1" applyFill="1" applyBorder="1" applyAlignment="1">
      <alignment horizontal="left" wrapText="1"/>
    </xf>
    <xf numFmtId="168" fontId="8" fillId="9" borderId="15" xfId="0" applyNumberFormat="1" applyFont="1" applyFill="1" applyBorder="1"/>
    <xf numFmtId="0" fontId="2" fillId="9" borderId="4" xfId="0" applyFont="1" applyFill="1" applyBorder="1"/>
    <xf numFmtId="168" fontId="2" fillId="9" borderId="4" xfId="0" applyNumberFormat="1" applyFont="1" applyFill="1" applyBorder="1"/>
    <xf numFmtId="0" fontId="7" fillId="9" borderId="4" xfId="0" applyFont="1" applyFill="1" applyBorder="1" applyAlignment="1">
      <alignment horizontal="left" wrapText="1"/>
    </xf>
    <xf numFmtId="168" fontId="8" fillId="9" borderId="4" xfId="0" applyNumberFormat="1" applyFont="1" applyFill="1" applyBorder="1"/>
    <xf numFmtId="0" fontId="2" fillId="10" borderId="0" xfId="0" applyFont="1" applyFill="1"/>
    <xf numFmtId="0" fontId="5" fillId="3" borderId="17" xfId="1" applyFont="1" applyFill="1" applyBorder="1" applyAlignment="1" applyProtection="1">
      <alignment horizontal="left" wrapText="1"/>
    </xf>
    <xf numFmtId="168" fontId="6" fillId="3" borderId="18" xfId="0" applyNumberFormat="1" applyFont="1" applyFill="1" applyBorder="1" applyAlignment="1">
      <alignment horizontal="left" wrapText="1"/>
    </xf>
    <xf numFmtId="0" fontId="6" fillId="3" borderId="18" xfId="0" applyFont="1" applyFill="1" applyBorder="1" applyAlignment="1">
      <alignment horizontal="left" wrapText="1"/>
    </xf>
    <xf numFmtId="168" fontId="1" fillId="0" borderId="19" xfId="0" applyNumberFormat="1" applyFont="1" applyBorder="1"/>
    <xf numFmtId="0" fontId="5" fillId="4" borderId="20" xfId="1" applyFont="1" applyFill="1" applyBorder="1" applyAlignment="1" applyProtection="1">
      <alignment horizontal="left" wrapText="1"/>
    </xf>
    <xf numFmtId="168" fontId="1" fillId="0" borderId="21" xfId="0" applyNumberFormat="1" applyFont="1" applyBorder="1"/>
    <xf numFmtId="0" fontId="5" fillId="3" borderId="20" xfId="1" applyFont="1" applyFill="1" applyBorder="1" applyAlignment="1" applyProtection="1">
      <alignment horizontal="left" wrapText="1"/>
    </xf>
    <xf numFmtId="0" fontId="2" fillId="10" borderId="22" xfId="0" applyFont="1" applyFill="1" applyBorder="1"/>
    <xf numFmtId="168" fontId="2" fillId="10" borderId="22" xfId="0" applyNumberFormat="1" applyFont="1" applyFill="1" applyBorder="1"/>
    <xf numFmtId="0" fontId="7" fillId="10" borderId="22" xfId="0" applyFont="1" applyFill="1" applyBorder="1" applyAlignment="1">
      <alignment horizontal="left" wrapText="1"/>
    </xf>
    <xf numFmtId="168" fontId="8" fillId="10" borderId="22" xfId="0" applyNumberFormat="1" applyFont="1" applyFill="1" applyBorder="1"/>
    <xf numFmtId="0" fontId="2" fillId="10" borderId="16" xfId="0" applyFont="1" applyFill="1" applyBorder="1"/>
    <xf numFmtId="168" fontId="2" fillId="10" borderId="16" xfId="0" applyNumberFormat="1" applyFont="1" applyFill="1" applyBorder="1"/>
    <xf numFmtId="0" fontId="7" fillId="10" borderId="16" xfId="0" applyFont="1" applyFill="1" applyBorder="1" applyAlignment="1">
      <alignment horizontal="left" wrapText="1"/>
    </xf>
    <xf numFmtId="168" fontId="8" fillId="10" borderId="16" xfId="0" applyNumberFormat="1" applyFont="1" applyFill="1" applyBorder="1"/>
    <xf numFmtId="168" fontId="2" fillId="7" borderId="23" xfId="0" applyNumberFormat="1" applyFont="1" applyFill="1" applyBorder="1"/>
    <xf numFmtId="0" fontId="7" fillId="7" borderId="23" xfId="0" applyFont="1" applyFill="1" applyBorder="1" applyAlignment="1">
      <alignment horizontal="left" wrapText="1"/>
    </xf>
    <xf numFmtId="168" fontId="8" fillId="7" borderId="24" xfId="0" applyNumberFormat="1" applyFont="1" applyFill="1" applyBorder="1"/>
    <xf numFmtId="0" fontId="2" fillId="7" borderId="25" xfId="0" applyFont="1" applyFill="1" applyBorder="1"/>
    <xf numFmtId="168" fontId="2" fillId="7" borderId="25" xfId="0" applyNumberFormat="1" applyFont="1" applyFill="1" applyBorder="1"/>
    <xf numFmtId="0" fontId="7" fillId="7" borderId="25" xfId="0" applyFont="1" applyFill="1" applyBorder="1" applyAlignment="1">
      <alignment horizontal="left" wrapText="1"/>
    </xf>
    <xf numFmtId="168" fontId="8" fillId="7" borderId="26" xfId="0" applyNumberFormat="1" applyFont="1" applyFill="1" applyBorder="1"/>
    <xf numFmtId="0" fontId="2" fillId="7" borderId="15" xfId="0" applyFont="1" applyFill="1" applyBorder="1"/>
    <xf numFmtId="0" fontId="2" fillId="7" borderId="0" xfId="0" applyFont="1" applyFill="1" applyBorder="1"/>
    <xf numFmtId="0" fontId="2" fillId="9" borderId="0" xfId="0" applyFont="1" applyFill="1" applyBorder="1"/>
    <xf numFmtId="0" fontId="2" fillId="11" borderId="0" xfId="0" applyFont="1" applyFill="1" applyBorder="1"/>
    <xf numFmtId="0" fontId="2" fillId="11" borderId="11" xfId="0" applyFont="1" applyFill="1" applyBorder="1"/>
    <xf numFmtId="168" fontId="2" fillId="11" borderId="15" xfId="0" applyNumberFormat="1" applyFont="1" applyFill="1" applyBorder="1"/>
    <xf numFmtId="0" fontId="2" fillId="11" borderId="15" xfId="0" applyFont="1" applyFill="1" applyBorder="1"/>
    <xf numFmtId="168" fontId="2" fillId="11" borderId="10" xfId="0" applyNumberFormat="1" applyFont="1" applyFill="1" applyBorder="1"/>
    <xf numFmtId="0" fontId="2" fillId="11" borderId="7" xfId="0" applyFont="1" applyFill="1" applyBorder="1"/>
    <xf numFmtId="168" fontId="2" fillId="11" borderId="12" xfId="0" applyNumberFormat="1" applyFont="1" applyFill="1" applyBorder="1"/>
    <xf numFmtId="0" fontId="2" fillId="11" borderId="12" xfId="0" applyFont="1" applyFill="1" applyBorder="1"/>
    <xf numFmtId="168" fontId="2" fillId="11" borderId="27" xfId="0" applyNumberFormat="1" applyFont="1" applyFill="1" applyBorder="1"/>
    <xf numFmtId="0" fontId="2" fillId="10" borderId="11" xfId="0" applyFont="1" applyFill="1" applyBorder="1"/>
    <xf numFmtId="168" fontId="2" fillId="10" borderId="15" xfId="0" applyNumberFormat="1" applyFont="1" applyFill="1" applyBorder="1"/>
    <xf numFmtId="0" fontId="7" fillId="10" borderId="15" xfId="0" applyFont="1" applyFill="1" applyBorder="1" applyAlignment="1">
      <alignment horizontal="left" wrapText="1"/>
    </xf>
    <xf numFmtId="168" fontId="8" fillId="10" borderId="10" xfId="0" applyNumberFormat="1" applyFont="1" applyFill="1" applyBorder="1"/>
    <xf numFmtId="0" fontId="2" fillId="10" borderId="7" xfId="0" applyFont="1" applyFill="1" applyBorder="1"/>
    <xf numFmtId="168" fontId="2" fillId="10" borderId="12" xfId="0" applyNumberFormat="1" applyFont="1" applyFill="1" applyBorder="1"/>
    <xf numFmtId="0" fontId="7" fillId="10" borderId="12" xfId="0" applyFont="1" applyFill="1" applyBorder="1" applyAlignment="1">
      <alignment horizontal="left" wrapText="1"/>
    </xf>
    <xf numFmtId="168" fontId="8" fillId="10" borderId="27" xfId="0" applyNumberFormat="1" applyFont="1" applyFill="1" applyBorder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tableOrdering('Prijs','desc','')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371</xdr:row>
      <xdr:rowOff>0</xdr:rowOff>
    </xdr:from>
    <xdr:to>
      <xdr:col>1</xdr:col>
      <xdr:colOff>85725</xdr:colOff>
      <xdr:row>371</xdr:row>
      <xdr:rowOff>47625</xdr:rowOff>
    </xdr:to>
    <xdr:pic>
      <xdr:nvPicPr>
        <xdr:cNvPr id="1025" name="Picture 1" descr="http://cardioapparaten.nl/administrator/images/sort_asc.png">
          <a:hlinkClick xmlns:r="http://schemas.openxmlformats.org/officeDocument/2006/relationships" r:id="rId1" tooltip="Klik hier om deze kolom te sortere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" y="0"/>
          <a:ext cx="85725" cy="47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white-pink-7525%23&amp;4dsid=1102&amp;4dkn=cardioapparaten.nl&amp;4dadvn=DF-REF" TargetMode="External"/><Relationship Id="rId29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leather-men-white-black-dark-silver-6192%23&amp;4dsid=1102&amp;4dkn=cardioapparaten.nl&amp;4dadvn=DF-REF" TargetMode="External"/><Relationship Id="rId30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-jacket-grey-fresh-pink-7646%23&amp;4dsid=1102&amp;4dkn=cardioapparaten.nl&amp;4dadvn=DF-REF" TargetMode="External"/><Relationship Id="rId2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ladies-top-r-neck-ebony-2588%23&amp;4dsid=1102&amp;4dkn=cardioapparaten.nl&amp;4dadvn=DF-REF" TargetMode="External"/><Relationship Id="rId4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le-coq-sportif-woman-spaghetti-top-pink-4959%23&amp;4dsid=1102&amp;4dkn=cardioapparaten.nl&amp;4dadvn=DF-REF" TargetMode="External"/><Relationship Id="rId6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otm-smooth-bra-wildber-fuchsia-4702%23&amp;4dsid=1102&amp;4dkn=cardioapparaten.nl&amp;4dadvn=DF-REF" TargetMode="External"/><Relationship Id="rId8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l-blue-white-7524%23&amp;4dsid=1102&amp;4dkn=cardioapparaten.nl&amp;4dadvn=DF-REF" TargetMode="External"/><Relationship Id="rId13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split-short-black-white-7307%23&amp;4dsid=1102&amp;4dkn=cardioapparaten.nl&amp;4dadvn=DF-REF" TargetMode="External"/><Relationship Id="rId15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vest-ll--white-7242%23&amp;4dsid=1102&amp;4dkn=cardioapparaten.nl&amp;4dadvn=DF-REF" TargetMode="External"/><Relationship Id="rId32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be-bold-dri-fit-poly-pant-black-7605%23&amp;4dsid=1102&amp;4dkn=cardioapparaten.nl&amp;4dadvn=DF-REF" TargetMode="External"/><Relationship Id="rId34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classic-jersey-warm-up-dark-navy-7622%23&amp;4dsid=1102&amp;4dkn=cardioapparaten.nl&amp;4dadvn=DF-REF" TargetMode="External"/><Relationship Id="rId36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-s-white-blue-silver-7039%23&amp;4dsid=1102&amp;4dkn=cardioapparaten.nl&amp;4dadvn=DF-REF" TargetMode="External"/><Relationship Id="rId17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6-in-shorts-women-s-black-white-6952%23&amp;4dsid=1102&amp;4dkn=cardioapparaten.nl&amp;4dadvn=DF-REF" TargetMode="External"/><Relationship Id="rId19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7-in-short-black-intens-green-7382%23&amp;4dsid=1102&amp;4dkn=cardioapparaten.nl&amp;4dadvn=DF-REF" TargetMode="External"/><Relationship Id="rId20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miller-long-sleeve-%2528team%2529-purple-reflective-silver-7586%23&amp;4dsid=1102&amp;4dkn=cardioapparaten.nl&amp;4dadvn=DF-REF" TargetMode="External"/><Relationship Id="rId22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hyper-run-5-cf-kids-white-navy-6901%23&amp;4dsid=1102&amp;4dkn=cardioapparaten.nl&amp;4dadvn=DF-REF" TargetMode="External"/><Relationship Id="rId24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legacy-short-sleeve-top-purple-7608%23&amp;4dsid=1102&amp;4dkn=cardioapparaten.nl&amp;4dadvn=DF-REF" TargetMode="External"/><Relationship Id="rId10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t-short-melange-grey-white-6859%23&amp;4dsid=1102&amp;4dkn=cardioapparaten.nl&amp;4dadvn=DF-REF" TargetMode="External"/><Relationship Id="rId26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sp-3stripes-pes-pants-black-white-6702%23&amp;4dsid=1102&amp;4dkn=cardioapparaten.nl&amp;4dadvn=DF-REF" TargetMode="External"/><Relationship Id="rId28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duramo-3-leather-women-white-grey-dark-fuchsia-6201%23&amp;4dsid=1102&amp;4dkn=cardioapparaten.nl&amp;4dadvn=DF-REF" TargetMode="External"/><Relationship Id="rId1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dark-rose-5067%23&amp;4dsid=1102&amp;4dkn=cardioapparaten.nl&amp;4dadvn=DF-REF" TargetMode="External"/><Relationship Id="rId3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omans-jazzpant-early-plum-5091%23&amp;4dsid=1102&amp;4dkn=cardioapparaten.nl&amp;4dadvn=DF-REF" TargetMode="External"/><Relationship Id="rId5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otm-short-black-4722%23&amp;4dsid=1102&amp;4dkn=cardioapparaten.nl&amp;4dadvn=DF-REF" TargetMode="External"/><Relationship Id="rId7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essential-logo-tee-white-6869%23&amp;4dsid=1102&amp;4dkn=cardioapparaten.nl&amp;4dadvn=DF-REF" TargetMode="External"/><Relationship Id="rId12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white-black-6526%23&amp;4dsid=1102&amp;4dkn=cardioapparaten.nl&amp;4dadvn=DF-REF" TargetMode="External"/><Relationship Id="rId14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-white-black-6847%23&amp;4dsid=1102&amp;4dkn=cardioapparaten.nl&amp;4dadvn=DF-REF" TargetMode="External"/><Relationship Id="rId31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microfiber-jacket-black-white-6145%23&amp;4dsid=1102&amp;4dkn=cardioapparaten.nl&amp;4dadvn=DF-REF" TargetMode="External"/><Relationship Id="rId33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esponse-ts-jacket-white-fresh-pink--7530%23&amp;4dsid=1102&amp;4dkn=cardioapparaten.nl&amp;4dadvn=DF-REF" TargetMode="External"/><Relationship Id="rId35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black-white-6855%23&amp;4dsid=1102&amp;4dkn=cardioapparaten.nl&amp;4dadvn=DF-REF" TargetMode="External"/><Relationship Id="rId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deco-pink-5075%23&amp;4dsid=1102&amp;4dkn=cardioapparaten.nl&amp;4dadvn=DF-REF" TargetMode="External"/><Relationship Id="rId9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core-track-top-brown-4708%23&amp;4dsid=1102&amp;4dkn=cardioapparaten.nl&amp;4dadvn=DF-REF" TargetMode="External"/><Relationship Id="rId160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al-q1-strap-top-black-5874%23&amp;4dsid=1102&amp;4dkn=cardioapparaten.nl&amp;4dadvn=DF-REF" TargetMode="External"/><Relationship Id="rId18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365-tee-lead-black-7193%23&amp;4dsid=1102&amp;4dkn=cardioapparaten.nl&amp;4dadvn=DF-REF" TargetMode="External"/><Relationship Id="rId21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3-4-tight-black-black-7209%23&amp;4dsid=1102&amp;4dkn=cardioapparaten.nl&amp;4dadvn=DF-REF" TargetMode="External"/><Relationship Id="rId23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filament-tight-black-6152%23&amp;4dsid=1102&amp;4dkn=cardioapparaten.nl&amp;4dadvn=DF-REF" TargetMode="External"/><Relationship Id="rId25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kids-white-red-black-6905%23&amp;4dsid=1102&amp;4dkn=cardioapparaten.nl&amp;4dadvn=DF-REF" TargetMode="External"/><Relationship Id="rId27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sprint-jacket-fuchsia-dark-grey-6141%23&amp;4dsid=1102&amp;4dkn=cardioapparaten.nl&amp;4dadvn=DF-REF" TargetMode="External"/><Relationship Id="rId22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kinder-fitness%2Ffitness-kleding%2Fadidas-yg-mf-tank-pink-5939%23&amp;4dsid=1102&amp;4dkn=cardioapparaten.nl&amp;4dadvn=DF-REF" TargetMode="External"/><Relationship Id="rId4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fila-fila-pant-woman-fiery-red-3184%23&amp;4dsid=1102&amp;4dkn=cardioapparaten.nl&amp;4dadvn=DF-REF" TargetMode="External"/><Relationship Id="rId6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otm-double-lay-black-4713%23&amp;4dsid=1102&amp;4dkn=cardioapparaten.nl&amp;4dadvn=DF-REF" TargetMode="External"/><Relationship Id="rId11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stripes-kt-short-black-white-6762%23&amp;4dsid=1102&amp;4dkn=cardioapparaten.nl&amp;4dadvn=DF-REF" TargetMode="External"/><Relationship Id="rId13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white-black-6935%23&amp;4dsid=1102&amp;4dkn=cardioapparaten.nl&amp;4dadvn=DF-REF" TargetMode="External"/><Relationship Id="rId29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men-s-white-blue-dark-navy-silver-7356%23&amp;4dsid=1102&amp;4dkn=cardioapparaten.nl&amp;4dadvn=DF-REF" TargetMode="External"/><Relationship Id="rId30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hoody-jacket-radian-pink-white-7654%23&amp;4dsid=1102&amp;4dkn=cardioapparaten.nl&amp;4dadvn=DF-REF" TargetMode="External"/><Relationship Id="rId32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reebok-studio-beat-iii-mid-black-champagne-7238%23&amp;4dsid=1102&amp;4dkn=cardioapparaten.nl&amp;4dadvn=DF-REF" TargetMode="External"/><Relationship Id="rId34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nike-women-s-air-blazin-sister-mid-nbk-black-metallic-silver-anthracite-white-7455%23&amp;4dsid=1102&amp;4dkn=cardioapparaten.nl&amp;4dadvn=DF-REF" TargetMode="External"/><Relationship Id="rId36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response-cushion-19-men-s-white-royal-lime-metallic-silver-7292%23&amp;4dsid=1102&amp;4dkn=cardioapparaten.nl&amp;4dadvn=DF-REF" TargetMode="External"/><Relationship Id="rId8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-essentials-3-stripes--essential-short-navy-white-7166%23&amp;4dsid=1102&amp;4dkn=cardioapparaten.nl&amp;4dadvn=DF-REF" TargetMode="External"/><Relationship Id="rId15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dri-fit-cotten-verson-2-0-white-7548%23&amp;4dsid=1102&amp;4dkn=cardioapparaten.nl&amp;4dadvn=DF-REF" TargetMode="External"/><Relationship Id="rId17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essential-drifit-legend-short-sleeve-top-black-grey-6095%23&amp;4dsid=1102&amp;4dkn=cardioapparaten.nl&amp;4dadvn=DF-REF" TargetMode="External"/><Relationship Id="rId19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7-in-shorts-black-white-6949%23&amp;4dsid=1102&amp;4dkn=cardioapparaten.nl&amp;4dadvn=DF-REF" TargetMode="External"/><Relationship Id="rId20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filament-tight-short-black-7662%23&amp;4dsid=1102&amp;4dkn=cardioapparaten.nl&amp;4dadvn=DF-REF" TargetMode="External"/><Relationship Id="rId22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hyperrun-5-cf-kids-silver-purple-white-7509%23&amp;4dsid=1102&amp;4dkn=cardioapparaten.nl&amp;4dadvn=DF-REF" TargetMode="External"/><Relationship Id="rId24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pant-black-white-7199%23&amp;4dsid=1102&amp;4dkn=cardioapparaten.nl&amp;4dadvn=DF-REF" TargetMode="External"/><Relationship Id="rId26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nike-clima-fit-conv-jacket-black-3927%23&amp;4dsid=1102&amp;4dkn=cardioapparaten.nl&amp;4dadvn=DF-REF" TargetMode="External"/><Relationship Id="rId1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olive-5065%23&amp;4dsid=1102&amp;4dkn=cardioapparaten.nl&amp;4dadvn=DF-REF" TargetMode="External"/><Relationship Id="rId3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fitness-tee-bright-salmon-2842%23&amp;4dsid=1102&amp;4dkn=cardioapparaten.nl&amp;4dadvn=DF-REF" TargetMode="External"/><Relationship Id="rId10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bra-black-white-7174%23&amp;4dsid=1102&amp;4dkn=cardioapparaten.nl&amp;4dadvn=DF-REF" TargetMode="External"/><Relationship Id="rId12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light-aqua-white-6525%23&amp;4dsid=1102&amp;4dkn=cardioapparaten.nl&amp;4dadvn=DF-REF" TargetMode="External"/><Relationship Id="rId28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luxe-velour-pant-black-6158%23&amp;4dsid=1102&amp;4dkn=cardioapparaten.nl&amp;4dadvn=DF-REF" TargetMode="External"/><Relationship Id="rId31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striker-track-jacket-light-grey-fuchsia-white-blue-6140%23&amp;4dsid=1102&amp;4dkn=cardioapparaten.nl&amp;4dadvn=DF-REF" TargetMode="External"/><Relationship Id="rId33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schoenen%2Fadidas-barracks-f9-black-white-6912%23&amp;4dsid=1102&amp;4dkn=cardioapparaten.nl&amp;4dadvn=DF-REF" TargetMode="External"/><Relationship Id="rId35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knit-suit-white-black-6413%23&amp;4dsid=1102&amp;4dkn=cardioapparaten.nl&amp;4dadvn=DF-REF" TargetMode="External"/><Relationship Id="rId5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-logo-tee-green-white-7538%23&amp;4dsid=1102&amp;4dkn=cardioapparaten.nl&amp;4dadvn=DF-REF" TargetMode="External"/><Relationship Id="rId7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chelsea-navy-white-7167%23&amp;4dsid=1102&amp;4dkn=cardioapparaten.nl&amp;4dadvn=DF-REF" TargetMode="External"/><Relationship Id="rId9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reebok-capri-black-3387%23&amp;4dsid=1102&amp;4dkn=cardioapparaten.nl&amp;4dadvn=DF-REF" TargetMode="External"/><Relationship Id="rId14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fresh-blue-white-7173%23&amp;4dsid=1102&amp;4dkn=cardioapparaten.nl&amp;4dadvn=DF-REF" TargetMode="External"/><Relationship Id="rId16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asics-t-shirt-swift-women-s-s-white-fuchsia-3091%23&amp;4dsid=1102&amp;4dkn=cardioapparaten.nl&amp;4dadvn=DF-REF" TargetMode="External"/><Relationship Id="rId18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-essentials-3-stripes-hsj-short-melange-grey-black-6842%23&amp;4dsid=1102&amp;4dkn=cardioapparaten.nl&amp;4dadvn=DF-REF" TargetMode="External"/><Relationship Id="rId21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light-grey-7219%23&amp;4dsid=1102&amp;4dkn=cardioapparaten.nl&amp;4dadvn=DF-REF" TargetMode="External"/><Relationship Id="rId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almond-5073%23&amp;4dsid=1102&amp;4dkn=cardioapparaten.nl&amp;4dadvn=DF-REF" TargetMode="External"/><Relationship Id="rId23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longt-tight-womens-black-white-6385%23&amp;4dsid=1102&amp;4dkn=cardioapparaten.nl&amp;4dadvn=DF-REF" TargetMode="External"/><Relationship Id="rId25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leather-kids-black-6902%23&amp;4dsid=1102&amp;4dkn=cardioapparaten.nl&amp;4dadvn=DF-REF" TargetMode="External"/><Relationship Id="rId2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cavello-womans-running-pant-blue-purple-5082%23&amp;4dsid=1102&amp;4dkn=cardioapparaten.nl&amp;4dadvn=DF-REF" TargetMode="External"/><Relationship Id="rId11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magenta-7235%23&amp;4dsid=1102&amp;4dkn=cardioapparaten.nl&amp;4dadvn=DF-REF" TargetMode="External"/><Relationship Id="rId27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purple-black-6417%23&amp;4dsid=1102&amp;4dkn=cardioapparaten.nl&amp;4dadvn=DF-REF" TargetMode="External"/><Relationship Id="rId29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leather-men-black-dark-silver-6202%23&amp;4dsid=1102&amp;4dkn=cardioapparaten.nl&amp;4dadvn=DF-REF" TargetMode="External"/><Relationship Id="rId30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y-jacket-white-black-6516%23&amp;4dsid=1102&amp;4dkn=cardioapparaten.nl&amp;4dadvn=DF-REF" TargetMode="External"/><Relationship Id="rId32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obsessed-capri-black-7055%23&amp;4dsid=1102&amp;4dkn=cardioapparaten.nl&amp;4dadvn=DF-REF" TargetMode="External"/><Relationship Id="rId34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reebok-dmx-dazzle-iii-mid-black-silver-7223%23&amp;4dsid=1102&amp;4dkn=cardioapparaten.nl&amp;4dadvn=DF-REF" TargetMode="External"/><Relationship Id="rId4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kinder-fitness%2Ffitness-kleding%2Fcavello-ladies-pant-black-5093%23&amp;4dsid=1102&amp;4dkn=cardioapparaten.nl&amp;4dadvn=DF-REF" TargetMode="External"/><Relationship Id="rId6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le-coq-sportif-carlotta-top-pink-grey-4960%23&amp;4dsid=1102&amp;4dkn=cardioapparaten.nl&amp;4dadvn=DF-REF" TargetMode="External"/><Relationship Id="rId8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black-7207%23&amp;4dsid=1102&amp;4dkn=cardioapparaten.nl&amp;4dadvn=DF-REF" TargetMode="External"/><Relationship Id="rId13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girls-mf-essentials-jazz-pant-black-white-6558%23&amp;4dsid=1102&amp;4dkn=cardioapparaten.nl&amp;4dadvn=DF-REF" TargetMode="External"/><Relationship Id="rId151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cl-g-strappy-ta-blue-5877%23&amp;4dsid=1102&amp;4dkn=cardioapparaten.nl&amp;4dadvn=DF-REF" TargetMode="External"/><Relationship Id="rId36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response-cushion-19-m-run-white-green-metsil-6893%23&amp;4dsid=1102&amp;4dkn=cardioapparaten.nl&amp;4dadvn=DF-REF" TargetMode="External"/><Relationship Id="rId17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miler-long-sleeve-uv-light-blue-reflective-silver-6078%23&amp;4dsid=1102&amp;4dkn=cardioapparaten.nl&amp;4dadvn=DF-REF" TargetMode="External"/><Relationship Id="rId19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white-fresh-pink-7347%23&amp;4dsid=1102&amp;4dkn=cardioapparaten.nl&amp;4dadvn=DF-REF" TargetMode="External"/><Relationship Id="rId20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pro-core-short-sleeve-tight-crew-tee-black-grey-6086%23&amp;4dsid=1102&amp;4dkn=cardioapparaten.nl&amp;4dadvn=DF-REF" TargetMode="External"/><Relationship Id="rId22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tank-women-s-black-white-7370%23&amp;4dsid=1102&amp;4dkn=cardioapparaten.nl&amp;4dadvn=DF-REF" TargetMode="External"/><Relationship Id="rId24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cuffedpant-light-grey-7217%23&amp;4dsid=1102&amp;4dkn=cardioapparaten.nl&amp;4dadvn=DF-REF" TargetMode="External"/><Relationship Id="rId1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fila-fila-pant-woman-sky-blue-3185%23&amp;4dsid=1102&amp;4dkn=cardioapparaten.nl&amp;4dadvn=DF-REF" TargetMode="External"/><Relationship Id="rId10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vneck-tee-black-7241%23&amp;4dsid=1102&amp;4dkn=cardioapparaten.nl&amp;4dadvn=DF-REF" TargetMode="External"/><Relationship Id="rId26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leather-kids-run-white-light-purple-metsil-6903%23&amp;4dsid=1102&amp;4dkn=cardioapparaten.nl&amp;4dadvn=DF-REF" TargetMode="External"/><Relationship Id="rId28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ttc-pant-fresh-splash-radian-pink-7497%23&amp;4dsid=1102&amp;4dkn=cardioapparaten.nl&amp;4dadvn=DF-REF" TargetMode="External"/><Relationship Id="rId31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reebok-reefocus-trainer-white-magenta-pur-skill-7245%23&amp;4dsid=1102&amp;4dkn=cardioapparaten.nl&amp;4dadvn=DF-REF" TargetMode="External"/><Relationship Id="rId33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nike-womens-air-swift-sister-ii-leather-black-purple-6406%23&amp;4dsid=1102&amp;4dkn=cardioapparaten.nl&amp;4dadvn=DF-REF" TargetMode="External"/><Relationship Id="rId3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ladies-top-white-2601%23&amp;4dsid=1102&amp;4dkn=cardioapparaten.nl&amp;4dadvn=DF-REF" TargetMode="External"/><Relationship Id="rId5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lg-graphic-ag-white-7384%23&amp;4dsid=1102&amp;4dkn=cardioapparaten.nl&amp;4dadvn=DF-REF" TargetMode="External"/><Relationship Id="rId7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reebok-otm-skirt-magnet-brown-4723%23&amp;4dsid=1102&amp;4dkn=cardioapparaten.nl&amp;4dadvn=DF-REF" TargetMode="External"/><Relationship Id="rId9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pant-shaped-c-black-4717%23&amp;4dsid=1102&amp;4dkn=cardioapparaten.nl&amp;4dadvn=DF-REF" TargetMode="External"/><Relationship Id="rId12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short-sleeve-tee-magenta-7239%23&amp;4dsid=1102&amp;4dkn=cardioapparaten.nl&amp;4dadvn=DF-REF" TargetMode="External"/><Relationship Id="rId14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fresh-pink-white-7291%23&amp;4dsid=1102&amp;4dkn=cardioapparaten.nl&amp;4dadvn=DF-REF" TargetMode="External"/><Relationship Id="rId35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response-cushion-19-mens-white-black-blue-metallic-silver-6379%23&amp;4dsid=1102&amp;4dkn=cardioapparaten.nl&amp;4dadvn=DF-REF" TargetMode="External"/><Relationship Id="rId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cavello-running-shirt-men-white-5077%23&amp;4dsid=1102&amp;4dkn=cardioapparaten.nl&amp;4dadvn=DF-REF" TargetMode="External"/><Relationship Id="rId16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starcrest-oth-hoody-black-fuchsia-4714%23&amp;4dsid=1102&amp;4dkn=cardioapparaten.nl&amp;4dadvn=DF-REF" TargetMode="External"/><Relationship Id="rId18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victory-short-sleeve-slim-top-purple-metallic-gold-6160%23&amp;4dsid=1102&amp;4dkn=cardioapparaten.nl&amp;4dadvn=DF-REF" TargetMode="External"/><Relationship Id="rId21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white-7225%23&amp;4dsid=1102&amp;4dkn=cardioapparaten.nl&amp;4dadvn=DF-REF" TargetMode="External"/><Relationship Id="rId239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nike-allsport-workout-pant-black-6289%23&amp;4dsid=1102&amp;4dkn=cardioapparaten.nl&amp;4dadvn=DF-REF" TargetMode="External"/><Relationship Id="rId25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cuffed-pant-black-7250%23&amp;4dsid=1102&amp;4dkn=cardioapparaten.nl&amp;4dadvn=DF-REF" TargetMode="External"/><Relationship Id="rId27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tight-women-s-black-white-7136%23&amp;4dsid=1102&amp;4dkn=cardioapparaten.nl&amp;4dadvn=DF-REF" TargetMode="External"/><Relationship Id="rId29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women-s-fresh-pink-black-7378%23&amp;4dsid=1102&amp;4dkn=cardioapparaten.nl&amp;4dadvn=DF-REF" TargetMode="External"/><Relationship Id="rId30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-essential-3stripes-full-zip-hoody-black-white-6415%23&amp;4dsid=1102&amp;4dkn=cardioapparaten.nl&amp;4dadvn=DF-REF" TargetMode="External"/><Relationship Id="rId2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cavello-running-shirt-men-zip-royalblue-5085%23&amp;4dsid=1102&amp;4dkn=cardioapparaten.nl&amp;4dadvn=DF-REF" TargetMode="External"/><Relationship Id="rId4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omans-jazzpant-kaki-5087%23&amp;4dsid=1102&amp;4dkn=cardioapparaten.nl&amp;4dadvn=DF-REF" TargetMode="External"/><Relationship Id="rId66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kinder-fitness%2Ffitness-kleding%2Fnike-essential-jersey-pant-td-girls--black-6291%23&amp;4dsid=1102&amp;4dkn=cardioapparaten.nl&amp;4dadvn=DF-REF" TargetMode="External"/><Relationship Id="rId8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fresh-pink--white-7536%23&amp;4dsid=1102&amp;4dkn=cardioapparaten.nl&amp;4dadvn=DF-REF" TargetMode="External"/><Relationship Id="rId11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black-7237%23&amp;4dsid=1102&amp;4dkn=cardioapparaten.nl&amp;4dadvn=DF-REF" TargetMode="External"/><Relationship Id="rId13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s-tank-white-black-6695%23&amp;4dsid=1102&amp;4dkn=cardioapparaten.nl&amp;4dadvn=DF-REF" TargetMode="External"/><Relationship Id="rId32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reebok-reefocus-trainer-black-white-7243%23&amp;4dsid=1102&amp;4dkn=cardioapparaten.nl&amp;4dadvn=DF-REF" TargetMode="External"/><Relationship Id="rId34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classic-fleece-full-zip-hoody-melange-grey-7573%23&amp;4dsid=1102&amp;4dkn=cardioapparaten.nl&amp;4dadvn=DF-REF" TargetMode="External"/><Relationship Id="rId36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snova-glide-3-men-s-metallic-silver-blue-grey-white-7159%23&amp;4dsid=1102&amp;4dkn=cardioapparaten.nl&amp;4dadvn=DF-REF" TargetMode="External"/><Relationship Id="rId152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pr-ess-tight-black-5917%23&amp;4dsid=1102&amp;4dkn=cardioapparaten.nl&amp;4dadvn=DF-REF" TargetMode="External"/><Relationship Id="rId17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365-tee-red-black-7194%23&amp;4dsid=1102&amp;4dkn=cardioapparaten.nl&amp;4dadvn=DF-REF" TargetMode="External"/><Relationship Id="rId19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white-7285%23&amp;4dsid=1102&amp;4dkn=cardioapparaten.nl&amp;4dadvn=DF-REF" TargetMode="External"/><Relationship Id="rId20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short-tight-woman-black-white-7116%23&amp;4dsid=1102&amp;4dkn=cardioapparaten.nl&amp;4dadvn=DF-REF" TargetMode="External"/><Relationship Id="rId22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hyper-run-5-cd-kids-black-silver-6904%23&amp;4dsid=1102&amp;4dkn=cardioapparaten.nl&amp;4dadvn=DF-REF" TargetMode="External"/><Relationship Id="rId24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filament-tight-black-6066%23&amp;4dsid=1102&amp;4dkn=cardioapparaten.nl&amp;4dadvn=DF-REF" TargetMode="External"/><Relationship Id="rId26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pant-open-hem-light-grey-7222%23&amp;4dsid=1102&amp;4dkn=cardioapparaten.nl&amp;4dadvn=DF-REF" TargetMode="External"/><Relationship Id="rId1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flame-5069%23&amp;4dsid=1102&amp;4dkn=cardioapparaten.nl&amp;4dadvn=DF-REF" TargetMode="External"/><Relationship Id="rId3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playdry-fitness-pant-black--women-s-fitness%2521%2521-1678%23&amp;4dsid=1102&amp;4dkn=cardioapparaten.nl&amp;4dadvn=DF-REF" TargetMode="External"/><Relationship Id="rId5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s-logo-tee-navy-white-6941%23&amp;4dsid=1102&amp;4dkn=cardioapparaten.nl&amp;4dadvn=DF-REF" TargetMode="External"/><Relationship Id="rId7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jacket-chest-logo-white-2627%23&amp;4dsid=1102&amp;4dkn=cardioapparaten.nl&amp;4dadvn=DF-REF" TargetMode="External"/><Relationship Id="rId10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heren-fitness%2Ffitness-schoenen%2Fasics-control-white-pool-5573%23&amp;4dsid=1102&amp;4dkn=cardioapparaten.nl&amp;4dadvn=DF-REF" TargetMode="External"/><Relationship Id="rId28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essential-dri-fit-stretch-woven-team-pant-black-grey-6100%23&amp;4dsid=1102&amp;4dkn=cardioapparaten.nl&amp;4dadvn=DF-REF" TargetMode="External"/><Relationship Id="rId31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leather-men-s-white-metallic-gold-metallic-silver-7290%23&amp;4dsid=1102&amp;4dkn=cardioapparaten.nl&amp;4dadvn=DF-REF" TargetMode="External"/><Relationship Id="rId33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micro-fiber-jacket-black-yellow-7585%23&amp;4dsid=1102&amp;4dkn=cardioapparaten.nl&amp;4dadvn=DF-REF" TargetMode="External"/><Relationship Id="rId35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response-cushion-19-mens-black-yellow-grey-6378%23&amp;4dsid=1102&amp;4dkn=cardioapparaten.nl&amp;4dadvn=DF-REF" TargetMode="External"/><Relationship Id="rId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cavello-running-tee-woman-black-5080%23&amp;4dsid=1102&amp;4dkn=cardioapparaten.nl&amp;4dadvn=DF-REF" TargetMode="External"/><Relationship Id="rId98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nike-allsport-short-black-6306%23&amp;4dsid=1102&amp;4dkn=cardioapparaten.nl&amp;4dadvn=DF-REF" TargetMode="External"/><Relationship Id="rId12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uv-short-sleeve-miler-top-light-blue-reflective-silver--6334%23&amp;4dsid=1102&amp;4dkn=cardioapparaten.nl&amp;4dadvn=DF-REF" TargetMode="External"/><Relationship Id="rId14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dri-fit-cotten-version-2-0-blue-7547%23&amp;4dsid=1102&amp;4dkn=cardioapparaten.nl&amp;4dadvn=DF-REF" TargetMode="External"/><Relationship Id="rId16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radianpink-white-6266%23&amp;4dsid=1102&amp;4dkn=cardioapparaten.nl&amp;4dadvn=DF-REF" TargetMode="External"/><Relationship Id="rId18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essential-df-legend-short-sleeve-top-blue-6069%23&amp;4dsid=1102&amp;4dkn=cardioapparaten.nl&amp;4dadvn=DF-REF" TargetMode="External"/><Relationship Id="rId21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b-tee-black-pink-7387%23&amp;4dsid=1102&amp;4dkn=cardioapparaten.nl&amp;4dadvn=DF-REF" TargetMode="External"/><Relationship Id="rId37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snova-glide-3-men-s-white-black-intense-green-metallic-silver-7162%23&amp;4dsid=1102&amp;4dkn=cardioapparaten.nl&amp;4dadvn=DF-REF" TargetMode="External"/><Relationship Id="rId23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ual-baggy-short-woman-black-rose-7115%23&amp;4dsid=1102&amp;4dkn=cardioapparaten.nl&amp;4dadvn=DF-REF" TargetMode="External"/><Relationship Id="rId25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cuffed-pant-white-7251%23&amp;4dsid=1102&amp;4dkn=cardioapparaten.nl&amp;4dadvn=DF-REF" TargetMode="External"/><Relationship Id="rId2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cavello-running-shirt-men-grey-6715%23&amp;4dsid=1102&amp;4dkn=cardioapparaten.nl&amp;4dadvn=DF-REF" TargetMode="External"/><Relationship Id="rId4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kinder-fitness%2Ffitness-kleding%2Fcavello-ladies-short-tight-black-white-5095%23&amp;4dsid=1102&amp;4dkn=cardioapparaten.nl&amp;4dadvn=DF-REF" TargetMode="External"/><Relationship Id="rId6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capri-black-2848%23&amp;4dsid=1102&amp;4dkn=cardioapparaten.nl&amp;4dadvn=DF-REF" TargetMode="External"/><Relationship Id="rId27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wind-blue-black-6416%23&amp;4dsid=1102&amp;4dkn=cardioapparaten.nl&amp;4dadvn=DF-REF" TargetMode="External"/><Relationship Id="rId29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wind-jacket-black-white-7163%23&amp;4dsid=1102&amp;4dkn=cardioapparaten.nl&amp;4dadvn=DF-REF" TargetMode="External"/><Relationship Id="rId30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essential-3-stripes-full-zip-hoody-dark-navy-white-6535%23&amp;4dsid=1102&amp;4dkn=cardioapparaten.nl&amp;4dadvn=DF-REF" TargetMode="External"/><Relationship Id="rId32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schoenen%2Fnike-t-lite-9-nbk-black-white-7689%23&amp;4dsid=1102&amp;4dkn=cardioapparaten.nl&amp;4dadvn=DF-REF" TargetMode="External"/><Relationship Id="rId34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regional-polywarp-warm-up-black-taupe-7564%23&amp;4dsid=1102&amp;4dkn=cardioapparaten.nl&amp;4dadvn=DF-REF" TargetMode="External"/><Relationship Id="rId8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c-c-short-tight-black-white-7535%23&amp;4dsid=1102&amp;4dkn=cardioapparaten.nl&amp;4dadvn=DF-REF" TargetMode="External"/><Relationship Id="rId11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glory-radian-pink-7278%23&amp;4dsid=1102&amp;4dkn=cardioapparaten.nl&amp;4dadvn=DF-REF" TargetMode="External"/><Relationship Id="rId132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w-comp-top-white-black-5873%23&amp;4dsid=1102&amp;4dkn=cardioapparaten.nl&amp;4dadvn=DF-REF" TargetMode="External"/><Relationship Id="rId15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young-tee-medium-grey-fresh-pink-7286%23&amp;4dsid=1102&amp;4dkn=cardioapparaten.nl&amp;4dadvn=DF-REF" TargetMode="External"/><Relationship Id="rId17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essential-drifit-legend-shot-sleeve-top-white-grey-6092%23&amp;4dsid=1102&amp;4dkn=cardioapparaten.nl&amp;4dadvn=DF-REF" TargetMode="External"/><Relationship Id="rId19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white-black-7131%23&amp;4dsid=1102&amp;4dkn=cardioapparaten.nl&amp;4dadvn=DF-REF" TargetMode="External"/><Relationship Id="rId20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miller-uv-long-sleeve-black-6978%23&amp;4dsid=1102&amp;4dkn=cardioapparaten.nl&amp;4dadvn=DF-REF" TargetMode="External"/><Relationship Id="rId36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s-black-metallic-silver-fuchsia-grey-6380%23&amp;4dsid=1102&amp;4dkn=cardioapparaten.nl&amp;4dadvn=DF-REF" TargetMode="External"/><Relationship Id="rId22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schoenen%2Fnike-wmns-air-nside-run-lea-white-metallic-silver-pink-5549%23&amp;4dsid=1102&amp;4dkn=cardioapparaten.nl&amp;4dadvn=DF-REF" TargetMode="External"/><Relationship Id="rId24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pro-core-long-sleeve-tight-crew-black-grey-6360%23&amp;4dsid=1102&amp;4dkn=cardioapparaten.nl&amp;4dadvn=DF-REF" TargetMode="External"/><Relationship Id="rId15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spa-blue-5072%23&amp;4dsid=1102&amp;4dkn=cardioapparaten.nl&amp;4dadvn=DF-REF" TargetMode="External"/><Relationship Id="rId3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kinder-fitness%2Ffitness-kleding%2Fcavello-ladies-dancepant-black-5092%23&amp;4dsid=1102&amp;4dkn=cardioapparaten.nl&amp;4dadvn=DF-REF" TargetMode="External"/><Relationship Id="rId57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nike-jersey-short-black-6305%23&amp;4dsid=1102&amp;4dkn=cardioapparaten.nl&amp;4dadvn=DF-REF" TargetMode="External"/><Relationship Id="rId262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heren-fitness%2Ffitness-schoenen%2Fadidas-barracks-f9-black-7623%23&amp;4dsid=1102&amp;4dkn=cardioapparaten.nl&amp;4dadvn=DF-REF" TargetMode="External"/><Relationship Id="rId28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racktop-radian-pink-white-7649%23&amp;4dsid=1102&amp;4dkn=cardioapparaten.nl&amp;4dadvn=DF-REF" TargetMode="External"/><Relationship Id="rId31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duramo-3-leather-women-s-white-black-silver-turqouise-6916%23&amp;4dsid=1102&amp;4dkn=cardioapparaten.nl&amp;4dadvn=DF-REF" TargetMode="External"/><Relationship Id="rId33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mf-unlined-full-zip-jacket-red-6989%23&amp;4dsid=1102&amp;4dkn=cardioapparaten.nl&amp;4dadvn=DF-REF" TargetMode="External"/><Relationship Id="rId1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yellow-5066%23&amp;4dsid=1102&amp;4dkn=cardioapparaten.nl&amp;4dadvn=DF-REF" TargetMode="External"/><Relationship Id="rId3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omans-jazzpant-blue-5088%23&amp;4dsid=1102&amp;4dkn=cardioapparaten.nl&amp;4dadvn=DF-REF" TargetMode="External"/><Relationship Id="rId5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le-coq-sportif-nick-woven-capri-navy-4962%23&amp;4dsid=1102&amp;4dkn=cardioapparaten.nl&amp;4dadvn=DF-REF" TargetMode="External"/><Relationship Id="rId7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ew-essentials-logo-tee-dark-pink-7137%23&amp;4dsid=1102&amp;4dkn=cardioapparaten.nl&amp;4dadvn=DF-REF" TargetMode="External"/><Relationship Id="rId78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nike-tc-tight-short-dark-navy-blue-6312%23&amp;4dsid=1102&amp;4dkn=cardioapparaten.nl&amp;4dadvn=DF-REF" TargetMode="External"/><Relationship Id="rId9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-shirt-blue-white-6423%23&amp;4dsid=1102&amp;4dkn=cardioapparaten.nl&amp;4dadvn=DF-REF" TargetMode="External"/><Relationship Id="rId9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core-track-top-fuchsia-4706%23&amp;4dsid=1102&amp;4dkn=cardioapparaten.nl&amp;4dadvn=DF-REF" TargetMode="External"/><Relationship Id="rId10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jacket-stripe-grey-mel--white-2628%23&amp;4dsid=1102&amp;4dkn=cardioapparaten.nl&amp;4dadvn=DF-REF" TargetMode="External"/><Relationship Id="rId12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uv-short-sleeve-miler-top-white-shiny-silver-6065%23&amp;4dsid=1102&amp;4dkn=cardioapparaten.nl&amp;4dadvn=DF-REF" TargetMode="External"/><Relationship Id="rId14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core-pant-grey-green-7540%23&amp;4dsid=1102&amp;4dkn=cardioapparaten.nl&amp;4dadvn=DF-REF" TargetMode="External"/><Relationship Id="rId14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melange-grey-white-6527%23&amp;4dsid=1102&amp;4dkn=cardioapparaten.nl&amp;4dadvn=DF-REF" TargetMode="External"/><Relationship Id="rId16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radianred-white-6519%23&amp;4dsid=1102&amp;4dkn=cardioapparaten.nl&amp;4dadvn=DF-REF" TargetMode="External"/><Relationship Id="rId16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miler-short-sleeve-red-7545%23&amp;4dsid=1102&amp;4dkn=cardioapparaten.nl&amp;4dadvn=DF-REF" TargetMode="External"/><Relationship Id="rId18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shimmel-womens-black-white-6274%23&amp;4dsid=1102&amp;4dkn=cardioapparaten.nl&amp;4dadvn=DF-REF" TargetMode="External"/><Relationship Id="rId33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schoenen%2Fadidas-barracks-f9-white-black-silver-6913%23&amp;4dsid=1102&amp;4dkn=cardioapparaten.nl&amp;4dadvn=DF-REF" TargetMode="External"/><Relationship Id="rId35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classic-fleece-fz-hoody-black-7095%23&amp;4dsid=1102&amp;4dkn=cardioapparaten.nl&amp;4dadvn=DF-REF" TargetMode="External"/><Relationship Id="rId35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white-black-7139%23&amp;4dsid=1102&amp;4dkn=cardioapparaten.nl&amp;4dadvn=DF-REF" TargetMode="External"/><Relationship Id="rId37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snova-glide-3-men-s-white-red-grey-metallic-silver-7158%23&amp;4dsid=1102&amp;4dkn=cardioapparaten.nl&amp;4dadvn=DF-REF" TargetMode="External"/><Relationship Id="rId4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chili-5068%23&amp;4dsid=1102&amp;4dkn=cardioapparaten.nl&amp;4dadvn=DF-REF" TargetMode="External"/><Relationship Id="rId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dames-running%2Frunning-kleding%2Fcavello-running-tee-woman-white-5079%23&amp;4dsid=1102&amp;4dkn=cardioapparaten.nl&amp;4dadvn=DF-REF" TargetMode="External"/><Relationship Id="rId18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white-elephan%2528green%2529-7230%23&amp;4dsid=1102&amp;4dkn=cardioapparaten.nl&amp;4dadvn=DF-REF" TargetMode="External"/><Relationship Id="rId21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victory-short-sleeve-slim-top-black-6987%23&amp;4dsid=1102&amp;4dkn=cardioapparaten.nl&amp;4dadvn=DF-REF" TargetMode="External"/><Relationship Id="rId21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be-bold-df-nylon-short-black-7051%23&amp;4dsid=1102&amp;4dkn=cardioapparaten.nl&amp;4dadvn=DF-REF" TargetMode="External"/><Relationship Id="rId23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reebok-fleece-pant-open-hem-medium-grey-heater-7252%23&amp;4dsid=1102&amp;4dkn=cardioapparaten.nl&amp;4dadvn=DF-REF" TargetMode="External"/><Relationship Id="rId25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leather-kids-black-dark-silver-6203%23&amp;4dsid=1102&amp;4dkn=cardioapparaten.nl&amp;4dadvn=DF-REF" TargetMode="External"/><Relationship Id="rId27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vanquish-4-leather-men-white-black-metallic-silver-6218%23&amp;4dsid=1102&amp;4dkn=cardioapparaten.nl&amp;4dadvn=DF-REF" TargetMode="External"/><Relationship Id="rId2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nike-dri-fit-cotton-ss-big-swoosh-red-grey-4502%23&amp;4dsid=1102&amp;4dkn=cardioapparaten.nl&amp;4dadvn=DF-REF" TargetMode="External"/><Relationship Id="rId23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tank-women-s-fresh-pink-black-7373%23&amp;4dsid=1102&amp;4dkn=cardioapparaten.nl&amp;4dadvn=DF-REF" TargetMode="External"/><Relationship Id="rId25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pes-pant-ultrabeau-white-6246%23&amp;4dsid=1102&amp;4dkn=cardioapparaten.nl&amp;4dadvn=DF-REF" TargetMode="External"/><Relationship Id="rId273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schoenen%2Fadidas-clima-volume-black-pink-metallic-silver-5852%23&amp;4dsid=1102&amp;4dkn=cardioapparaten.nl&amp;4dadvn=DF-REF" TargetMode="External"/><Relationship Id="rId29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duramo-3-womens-white-metallic-silver-black-freshpink-7287%23&amp;4dsid=1102&amp;4dkn=cardioapparaten.nl&amp;4dadvn=DF-REF" TargetMode="External"/><Relationship Id="rId30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nike-women-s-downshifter-3-white-blue-7416%23&amp;4dsid=1102&amp;4dkn=cardioapparaten.nl&amp;4dadvn=DF-REF" TargetMode="External"/><Relationship Id="rId32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nike-dart-8-leather-black-metallic-7411%23&amp;4dsid=1102&amp;4dkn=cardioapparaten.nl&amp;4dadvn=DF-REF" TargetMode="External"/><Relationship Id="rId4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fila-fila-pant-woman-gardenia-3187%23&amp;4dsid=1102&amp;4dkn=cardioapparaten.nl&amp;4dadvn=DF-REF" TargetMode="External"/><Relationship Id="rId6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adidas-a-gym-tank-1-white-1957%23&amp;4dsid=1102&amp;4dkn=cardioapparaten.nl&amp;4dadvn=DF-REF" TargetMode="External"/><Relationship Id="rId8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black-fresh-pink-7537%23&amp;4dsid=1102&amp;4dkn=cardioapparaten.nl&amp;4dadvn=DF-REF" TargetMode="External"/><Relationship Id="rId11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vneck-tee-magenta-7240%23&amp;4dsid=1102&amp;4dkn=cardioapparaten.nl&amp;4dadvn=DF-REF" TargetMode="External"/><Relationship Id="rId13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essential-dri-fit-cuff-knit-short-grey-melange-black-6099%23&amp;4dsid=1102&amp;4dkn=cardioapparaten.nl&amp;4dadvn=DF-REF" TargetMode="External"/><Relationship Id="rId15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radianred-white-6531%23&amp;4dsid=1102&amp;4dkn=cardioapparaten.nl&amp;4dadvn=DF-REF" TargetMode="External"/><Relationship Id="rId17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filament-short-black-6075%23&amp;4dsid=1102&amp;4dkn=cardioapparaten.nl&amp;4dadvn=DF-REF" TargetMode="External"/><Relationship Id="rId34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mf-unlined-full-zip-jacket-black-6990%23&amp;4dsid=1102&amp;4dkn=cardioapparaten.nl&amp;4dadvn=DF-REF" TargetMode="External"/><Relationship Id="rId36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s-white-black-metallic-silver-red-6381%23&amp;4dsid=1102&amp;4dkn=cardioapparaten.nl&amp;4dadvn=DF-REF" TargetMode="External"/><Relationship Id="rId19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short-sleeve-1-2-zip-woman-black-white-7111%23&amp;4dsid=1102&amp;4dkn=cardioapparaten.nl&amp;4dadvn=DF-REF" TargetMode="External"/><Relationship Id="rId20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boy-s-response-tee-freshblue-white-7351%23&amp;4dsid=1102&amp;4dkn=cardioapparaten.nl&amp;4dadvn=DF-REF" TargetMode="External"/><Relationship Id="rId16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wmns-short-tights-black-5096%23&amp;4dsid=1102&amp;4dkn=cardioapparaten.nl&amp;4dadvn=DF-REF" TargetMode="External"/><Relationship Id="rId221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rl-logo-hoodyq3-red-6775%23&amp;4dsid=1102&amp;4dkn=cardioapparaten.nl&amp;4dadvn=DF-REF" TargetMode="External"/><Relationship Id="rId24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3-4-women-s-black-white-6950%23&amp;4dsid=1102&amp;4dkn=cardioapparaten.nl&amp;4dadvn=DF-REF" TargetMode="External"/><Relationship Id="rId26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sp-y-3-stripes-pes-pant-purple-turqouise-6279%23&amp;4dsid=1102&amp;4dkn=cardioapparaten.nl&amp;4dadvn=DF-REF" TargetMode="External"/><Relationship Id="rId28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ttc-pant-black-redian-pink-7494%23&amp;4dsid=1102&amp;4dkn=cardioapparaten.nl&amp;4dadvn=DF-REF" TargetMode="External"/><Relationship Id="rId31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core-track-suit-fresh-pink-white-black-7119%23&amp;4dsid=1102&amp;4dkn=cardioapparaten.nl&amp;4dadvn=DF-REF" TargetMode="External"/><Relationship Id="rId3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fitness-tee-purple-majesty-2844%23&amp;4dsid=1102&amp;4dkn=cardioapparaten.nl&amp;4dadvn=DF-REF" TargetMode="External"/><Relationship Id="rId5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reebok-tank-endurance-blue-3385%23&amp;4dsid=1102&amp;4dkn=cardioapparaten.nl&amp;4dadvn=DF-REF" TargetMode="External"/><Relationship Id="rId7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chelsea-black-white-6947%23&amp;4dsid=1102&amp;4dkn=cardioapparaten.nl&amp;4dadvn=DF-REF" TargetMode="External"/><Relationship Id="rId10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reebok-knit-short-medium-grey-heater-7254%23&amp;4dsid=1102&amp;4dkn=cardioapparaten.nl&amp;4dadvn=DF-REF" TargetMode="External"/><Relationship Id="rId12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girls-response-tee-ultrabeau-white-6247%23&amp;4dsid=1102&amp;4dkn=cardioapparaten.nl&amp;4dadvn=DF-REF" TargetMode="External"/><Relationship Id="rId14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white-radian-pink-blue-purple-7645%23&amp;4dsid=1102&amp;4dkn=cardioapparaten.nl&amp;4dadvn=DF-REF" TargetMode="External"/><Relationship Id="rId330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365-woven-suit-purple-black-6779%23&amp;4dsid=1102&amp;4dkn=cardioapparaten.nl&amp;4dadvn=DF-REF" TargetMode="External"/><Relationship Id="rId9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light-grey-7205%23&amp;4dsid=1102&amp;4dkn=cardioapparaten.nl&amp;4dadvn=DF-REF" TargetMode="External"/><Relationship Id="rId16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black-white-6518%23&amp;4dsid=1102&amp;4dkn=cardioapparaten.nl&amp;4dadvn=DF-REF" TargetMode="External"/><Relationship Id="rId18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green-black-7275%23&amp;4dsid=1102&amp;4dkn=cardioapparaten.nl&amp;4dadvn=DF-REF" TargetMode="External"/><Relationship Id="rId35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allegra-4-men-run-white-bluesil-6919%23&amp;4dsid=1102&amp;4dkn=cardioapparaten.nl&amp;4dadvn=DF-REF" TargetMode="External"/><Relationship Id="rId21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determination-vent-mobil-black-7049%23&amp;4dsid=1102&amp;4dkn=cardioapparaten.nl&amp;4dadvn=DF-REF" TargetMode="External"/><Relationship Id="rId23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3-4-pants-black-white-6697%23&amp;4dsid=1102&amp;4dkn=cardioapparaten.nl&amp;4dadvn=DF-REF" TargetMode="External"/><Relationship Id="rId25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jacket-black-7227%23&amp;4dsid=1102&amp;4dkn=cardioapparaten.nl&amp;4dadvn=DF-REF" TargetMode="External"/><Relationship Id="rId27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filament-tight-black-7570%23&amp;4dsid=1102&amp;4dkn=cardioapparaten.nl&amp;4dadvn=DF-REF" TargetMode="External"/><Relationship Id="rId29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men-s-black-metallic-silver-7358%23&amp;4dsid=1102&amp;4dkn=cardioapparaten.nl&amp;4dadvn=DF-REF" TargetMode="External"/><Relationship Id="rId30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nike-downshifter-3-white-black-royal-metallic-silver-7690%23&amp;4dsid=1102&amp;4dkn=cardioapparaten.nl&amp;4dadvn=DF-REF" TargetMode="External"/><Relationship Id="rId2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nike-dri-fit-cotton-just-do-it-tshirt-red-4498%23&amp;4dsid=1102&amp;4dkn=cardioapparaten.nl&amp;4dadvn=DF-REF" TargetMode="External"/><Relationship Id="rId4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ladie-top-white-white-2604%23&amp;4dsid=1102&amp;4dkn=cardioapparaten.nl&amp;4dadvn=DF-REF" TargetMode="External"/><Relationship Id="rId6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smash-tee-grey-7533%23&amp;4dsid=1102&amp;4dkn=cardioapparaten.nl&amp;4dadvn=DF-REF" TargetMode="External"/><Relationship Id="rId11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top-fresh-blue-radian-pink-7280%23&amp;4dsid=1102&amp;4dkn=cardioapparaten.nl&amp;4dadvn=DF-REF" TargetMode="External"/><Relationship Id="rId13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fresh-blue-white-6934%23&amp;4dsid=1102&amp;4dkn=cardioapparaten.nl&amp;4dadvn=DF-REF" TargetMode="External"/><Relationship Id="rId32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3-stripes-hoody-blue-fresh-blue-7294%23&amp;4dsid=1102&amp;4dkn=cardioapparaten.nl&amp;4dadvn=DF-REF" TargetMode="External"/><Relationship Id="rId8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white-black-6528%23&amp;4dsid=1102&amp;4dkn=cardioapparaten.nl&amp;4dadvn=DF-REF" TargetMode="External"/><Relationship Id="rId155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cl-g-strappy-ta-black-white-5875%23&amp;4dsid=1102&amp;4dkn=cardioapparaten.nl&amp;4dadvn=DF-REF" TargetMode="External"/><Relationship Id="rId17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fuchsia-white-6522%23&amp;4dsid=1102&amp;4dkn=cardioapparaten.nl&amp;4dadvn=DF-REF" TargetMode="External"/><Relationship Id="rId19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women-s--black-white-7132%23&amp;4dsid=1102&amp;4dkn=cardioapparaten.nl&amp;4dadvn=DF-REF" TargetMode="External"/><Relationship Id="rId34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regional-polywarp-warm-up-dark-navy-sky-blue-7576%23&amp;4dsid=1102&amp;4dkn=cardioapparaten.nl&amp;4dadvn=DF-REF" TargetMode="External"/><Relationship Id="rId36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track-suit-nf-1-woven-d-navy-olive-yellow-7288%23&amp;4dsid=1102&amp;4dkn=cardioapparaten.nl&amp;4dadvn=DF-REF" TargetMode="External"/><Relationship Id="rId20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nike-filament-capri-black-6159%23&amp;4dsid=1102&amp;4dkn=cardioapparaten.nl&amp;4dadvn=DF-REF" TargetMode="External"/><Relationship Id="rId222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ya-thaipant-d-grey-purple-pink-5912%23&amp;4dsid=1102&amp;4dkn=cardioapparaten.nl&amp;4dadvn=DF-REF" TargetMode="External"/><Relationship Id="rId24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pro-core-long-sleeve-tight-crew-white-6338%23&amp;4dsid=1102&amp;4dkn=cardioapparaten.nl&amp;4dadvn=DF-REF" TargetMode="External"/><Relationship Id="rId26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sp-y-3-stripes-pes-pant-purple-greenbeau-6563%23&amp;4dsid=1102&amp;4dkn=cardioapparaten.nl&amp;4dadvn=DF-REF" TargetMode="External"/><Relationship Id="rId28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be-true-dri-fit-french-terry-pant-black-7604%23&amp;4dsid=1102&amp;4dkn=cardioapparaten.nl&amp;4dadvn=DF-REF" TargetMode="External"/><Relationship Id="rId17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stream-blue-5070%23&amp;4dsid=1102&amp;4dkn=cardioapparaten.nl&amp;4dadvn=DF-REF" TargetMode="External"/><Relationship Id="rId3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kinder-fitness%2Ffitness-kleding%2Fcavello-ladies-knee-pant-black-5094%23&amp;4dsid=1102&amp;4dkn=cardioapparaten.nl&amp;4dadvn=DF-REF" TargetMode="External"/><Relationship Id="rId5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otm-ss-top-phantom-phantom-blue-4711%23&amp;4dsid=1102&amp;4dkn=cardioapparaten.nl&amp;4dadvn=DF-REF" TargetMode="External"/><Relationship Id="rId10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bra-black-white-6275%23&amp;4dsid=1102&amp;4dkn=cardioapparaten.nl&amp;4dadvn=DF-REF" TargetMode="External"/><Relationship Id="rId12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vest-ll-magenta-7246%23&amp;4dsid=1102&amp;4dkn=cardioapparaten.nl&amp;4dadvn=DF-REF" TargetMode="External"/><Relationship Id="rId31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nike-dart-8-metallic-silver-fluor-yellow-7447%23&amp;4dsid=1102&amp;4dkn=cardioapparaten.nl&amp;4dadvn=DF-REF" TargetMode="External"/><Relationship Id="rId7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-essential-logo-tee-red-6866%23&amp;4dsid=1102&amp;4dkn=cardioapparaten.nl&amp;4dadvn=DF-REF" TargetMode="External"/><Relationship Id="rId9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white-7208%23&amp;4dsid=1102&amp;4dkn=cardioapparaten.nl&amp;4dadvn=DF-REF" TargetMode="External"/><Relationship Id="rId14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fresh-splash-radian-pink-7501%23&amp;4dsid=1102&amp;4dkn=cardioapparaten.nl&amp;4dadvn=DF-REF" TargetMode="External"/><Relationship Id="rId16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white-black-6521%23&amp;4dsid=1102&amp;4dkn=cardioapparaten.nl&amp;4dadvn=DF-REF" TargetMode="External"/><Relationship Id="rId18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fresh-pink-black-7376%23&amp;4dsid=1102&amp;4dkn=cardioapparaten.nl&amp;4dadvn=DF-REF" TargetMode="External"/><Relationship Id="rId33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legacy-jacket-black-6138%23&amp;4dsid=1102&amp;4dkn=cardioapparaten.nl&amp;4dadvn=DF-REF" TargetMode="External"/><Relationship Id="rId35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nike-air-max-a-t-5-%2528gs%2529-black-metallic-silver-white-7421%23&amp;4dsid=1102&amp;4dkn=cardioapparaten.nl&amp;4dadvn=DF-REF" TargetMode="External"/><Relationship Id="rId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fila-fila-halter-top-woman-white-3153%23&amp;4dsid=1102&amp;4dkn=cardioapparaten.nl&amp;4dadvn=DF-REF" TargetMode="External"/><Relationship Id="rId21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black-7257%23&amp;4dsid=1102&amp;4dkn=cardioapparaten.nl&amp;4dadvn=DF-REF" TargetMode="External"/><Relationship Id="rId23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3-4-pants-medium-grey-fresh-pink-7301%23&amp;4dsid=1102&amp;4dkn=cardioapparaten.nl&amp;4dadvn=DF-REF" TargetMode="External"/><Relationship Id="rId25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knit-jacket-indian-magenta-7228%23&amp;4dsid=1102&amp;4dkn=cardioapparaten.nl&amp;4dadvn=DF-REF" TargetMode="External"/><Relationship Id="rId2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nike-dri-fit-cotton-just-do-it-tee-blue-4499%23&amp;4dsid=1102&amp;4dkn=cardioapparaten.nl&amp;4dadvn=DF-REF" TargetMode="External"/><Relationship Id="rId4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le-coq-sportif-woman-spaghetti-top-purple-4958%23&amp;4dsid=1102&amp;4dkn=cardioapparaten.nl&amp;4dadvn=DF-REF" TargetMode="External"/><Relationship Id="rId11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reebok-knit-short-black-7255%23&amp;4dsid=1102&amp;4dkn=cardioapparaten.nl&amp;4dadvn=DF-REF" TargetMode="External"/><Relationship Id="rId27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be-bold-dri-fit-poly-capri-black-7606%23&amp;4dsid=1102&amp;4dkn=cardioapparaten.nl&amp;4dadvn=DF-REF" TargetMode="External"/><Relationship Id="rId29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duramo-3-men-s-grey-silver-red-6906%23&amp;4dsid=1102&amp;4dkn=cardioapparaten.nl&amp;4dadvn=DF-REF" TargetMode="External"/><Relationship Id="rId30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women-black-7165%23&amp;4dsid=1102&amp;4dkn=cardioapparaten.nl&amp;4dadvn=DF-REF" TargetMode="External"/><Relationship Id="rId60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ess-striped-tee-l-blue-blue-5904%23&amp;4dsid=1102&amp;4dkn=cardioapparaten.nl&amp;4dadvn=DF-REF" TargetMode="External"/><Relationship Id="rId8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-essential-3-stripes-crew-tee-red-white-6890%23&amp;4dsid=1102&amp;4dkn=cardioapparaten.nl&amp;4dadvn=DF-REF" TargetMode="External"/><Relationship Id="rId135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running%2Fkinder-running%2Frunningschoenen%2Fadidas-adirun-kids-white-radianpink-metallic-silver-7016%23&amp;4dsid=1102&amp;4dkn=cardioapparaten.nl&amp;4dadvn=DF-REF" TargetMode="External"/><Relationship Id="rId15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fuchsia-white-6532%23&amp;4dsid=1102&amp;4dkn=cardioapparaten.nl&amp;4dadvn=DF-REF" TargetMode="External"/><Relationship Id="rId17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-black-7258%23&amp;4dsid=1102&amp;4dkn=cardioapparaten.nl&amp;4dadvn=DF-REF" TargetMode="External"/><Relationship Id="rId19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regional-pure-tee-solid-black-7610%23&amp;4dsid=1102&amp;4dkn=cardioapparaten.nl&amp;4dadvn=DF-REF" TargetMode="External"/><Relationship Id="rId32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adidas-core-55-white-metallic-silver-purple-7400%23&amp;4dsid=1102&amp;4dkn=cardioapparaten.nl&amp;4dadvn=DF-REF" TargetMode="External"/><Relationship Id="rId34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classic-jersey-warm-up-black-7565%23&amp;4dsid=1102&amp;4dkn=cardioapparaten.nl&amp;4dadvn=DF-REF" TargetMode="External"/><Relationship Id="rId36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nike-women-s-zoom-dance-trainer-leather-black-blue-metallic-silver-7458%23&amp;4dsid=1102&amp;4dkn=cardioapparaten.nl&amp;4dadvn=DF-REF" TargetMode="External"/><Relationship Id="rId20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3-4-tight-black-purple-6564%23&amp;4dsid=1102&amp;4dkn=cardioapparaten.nl&amp;4dadvn=DF-REF" TargetMode="External"/><Relationship Id="rId223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running%2Fdames-running%2Frunningschoenen%2Fadidas-duramo-3-women-s-white-turqouise-7626%23&amp;4dsid=1102&amp;4dkn=cardioapparaten.nl&amp;4dadvn=DF-REF" TargetMode="External"/><Relationship Id="rId24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knit-pant-melange-grey--radian-pink-7651%23&amp;4dsid=1102&amp;4dkn=cardioapparaten.nl&amp;4dadvn=DF-REF" TargetMode="External"/><Relationship Id="rId18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vanilla-5074%23&amp;4dsid=1102&amp;4dkn=cardioapparaten.nl&amp;4dadvn=DF-REF" TargetMode="External"/><Relationship Id="rId3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omans-jazzpant-green-olive-5086%23&amp;4dsid=1102&amp;4dkn=cardioapparaten.nl&amp;4dadvn=DF-REF" TargetMode="External"/><Relationship Id="rId26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ore-pant-open-hem-black-7249%23&amp;4dsid=1102&amp;4dkn=cardioapparaten.nl&amp;4dadvn=DF-REF" TargetMode="External"/><Relationship Id="rId28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racktop-black-white-6514%23&amp;4dsid=1102&amp;4dkn=cardioapparaten.nl&amp;4dadvn=DF-REF" TargetMode="External"/><Relationship Id="rId50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spotlineage-sl-pink-5906%23&amp;4dsid=1102&amp;4dkn=cardioapparaten.nl&amp;4dadvn=DF-REF" TargetMode="External"/><Relationship Id="rId10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white-black-6529%23&amp;4dsid=1102&amp;4dkn=cardioapparaten.nl&amp;4dadvn=DF-REF" TargetMode="External"/><Relationship Id="rId12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vest-ll-black-7248%23&amp;4dsid=1102&amp;4dkn=cardioapparaten.nl&amp;4dadvn=DF-REF" TargetMode="External"/><Relationship Id="rId14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glory-radian-pink-7498%23&amp;4dsid=1102&amp;4dkn=cardioapparaten.nl&amp;4dadvn=DF-REF" TargetMode="External"/><Relationship Id="rId16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light-aqua-white-6520%23&amp;4dsid=1102&amp;4dkn=cardioapparaten.nl&amp;4dadvn=DF-REF" TargetMode="External"/><Relationship Id="rId18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short-sleeve-1-2-zip-woman-rose-black-7117%23&amp;4dsid=1102&amp;4dkn=cardioapparaten.nl&amp;4dadvn=DF-REF" TargetMode="External"/><Relationship Id="rId31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nike-dart-8-black-metallic-7414%23&amp;4dsid=1102&amp;4dkn=cardioapparaten.nl&amp;4dadvn=DF-REF" TargetMode="External"/><Relationship Id="rId33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uraha-3-men-white-green-silver-6918%23&amp;4dsid=1102&amp;4dkn=cardioapparaten.nl&amp;4dadvn=DF-REF" TargetMode="External"/><Relationship Id="rId35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fresh-blue-black-7309%23&amp;4dsid=1102&amp;4dkn=cardioapparaten.nl&amp;4dadvn=DF-REF" TargetMode="External"/><Relationship Id="rId7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performance-logo-tee-black-purole-green-7353%23&amp;4dsid=1102&amp;4dkn=cardioapparaten.nl&amp;4dadvn=DF-REF" TargetMode="External"/><Relationship Id="rId9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womens--black-purple-6425%23&amp;4dsid=1102&amp;4dkn=cardioapparaten.nl&amp;4dadvn=DF-REF" TargetMode="External"/><Relationship Id="rId21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capri--black-7212%23&amp;4dsid=1102&amp;4dkn=cardioapparaten.nl&amp;4dadvn=DF-REF" TargetMode="External"/><Relationship Id="rId23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3-4-pants-white-fresh-pink-7299%23&amp;4dsid=1102&amp;4dkn=cardioapparaten.nl&amp;4dadvn=DF-REF" TargetMode="External"/><Relationship Id="rId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fila-tennis-cc-tank-woman-white-green-3127%23&amp;4dsid=1102&amp;4dkn=cardioapparaten.nl&amp;4dadvn=DF-REF" TargetMode="External"/><Relationship Id="rId29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running%2Fheren-running%2Frunning-kleding%2Fcavello-running-tights-men-blue-purple-5083%23&amp;4dsid=1102&amp;4dkn=cardioapparaten.nl&amp;4dadvn=DF-REF" TargetMode="External"/><Relationship Id="rId25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leather-kids-white-dark-navy-7503%23&amp;4dsid=1102&amp;4dkn=cardioapparaten.nl&amp;4dadvn=DF-REF" TargetMode="External"/><Relationship Id="rId27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response-wu-pant-white-fresh-pink-7529%23&amp;4dsid=1102&amp;4dkn=cardioapparaten.nl&amp;4dadvn=DF-REF" TargetMode="External"/><Relationship Id="rId29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wind-jacket-intens-green-black-7380%23&amp;4dsid=1102&amp;4dkn=cardioapparaten.nl&amp;4dadvn=DF-REF" TargetMode="External"/><Relationship Id="rId4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ladies-sweat-short-black-5097%23&amp;4dsid=1102&amp;4dkn=cardioapparaten.nl&amp;4dadvn=DF-REF" TargetMode="External"/><Relationship Id="rId11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girls-3-4-knit-pants-black-white-6857%23&amp;4dsid=1102&amp;4dkn=cardioapparaten.nl&amp;4dadvn=DF-REF" TargetMode="External"/><Relationship Id="rId136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running%2Fheren-running%2Frunning-kleding%2Fnike-constructed-tight-short-grey-red-6593%23&amp;4dsid=1102&amp;4dkn=cardioapparaten.nl&amp;4dadvn=DF-REF" TargetMode="External"/><Relationship Id="rId15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white-fresh-pink-7289%23&amp;4dsid=1102&amp;4dkn=cardioapparaten.nl&amp;4dadvn=DF-REF" TargetMode="External"/><Relationship Id="rId17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-blue-light-blue-7233%23&amp;4dsid=1102&amp;4dkn=cardioapparaten.nl&amp;4dadvn=DF-REF" TargetMode="External"/><Relationship Id="rId301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y-jacket-black-white-6517%23&amp;4dsid=1102&amp;4dkn=cardioapparaten.nl&amp;4dadvn=DF-REF" TargetMode="External"/><Relationship Id="rId32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adidas-rizer-low-iv-black-fresh-pink-7317%23&amp;4dsid=1102&amp;4dkn=cardioapparaten.nl&amp;4dadvn=DF-REF" TargetMode="External"/><Relationship Id="rId34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schoenen%2Fnike-air-affect-iii--black-varsity-red-7042%23&amp;4dsid=1102&amp;4dkn=cardioapparaten.nl&amp;4dadvn=DF-REF" TargetMode="External"/><Relationship Id="rId36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nike-ms78-le-black-blue-metelic-7406%23&amp;4dsid=1102&amp;4dkn=cardioapparaten.nl&amp;4dadvn=DF-REF" TargetMode="External"/><Relationship Id="rId6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reebok-playdry-capri-pant-black-3386%23&amp;4dsid=1102&amp;4dkn=cardioapparaten.nl&amp;4dadvn=DF-REF" TargetMode="External"/><Relationship Id="rId8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hsj-short-black-white-7149%23&amp;4dsid=1102&amp;4dkn=cardioapparaten.nl&amp;4dadvn=DF-REF" TargetMode="External"/><Relationship Id="rId19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regional-pure-tee-solid-ligth-blue-7609%23&amp;4dsid=1102&amp;4dkn=cardioapparaten.nl&amp;4dadvn=DF-REF" TargetMode="External"/><Relationship Id="rId20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365-short-dark-navy-7534%23&amp;4dsid=1102&amp;4dkn=cardioapparaten.nl&amp;4dadvn=DF-REF" TargetMode="External"/><Relationship Id="rId19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spotlineage-sl-blue-5938%23&amp;4dsid=1102&amp;4dkn=cardioapparaten.nl&amp;4dadvn=DF-REF" TargetMode="External"/><Relationship Id="rId224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running%2Fdames-running%2Frunningschoenen%2Fadidas-duramo-3-women-s-white-light-blue-metallic-silver-7624%23&amp;4dsid=1102&amp;4dkn=cardioapparaten.nl&amp;4dadvn=DF-REF" TargetMode="External"/><Relationship Id="rId24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core-essential-hoody-grey-green-7539%23&amp;4dsid=1102&amp;4dkn=cardioapparaten.nl&amp;4dadvn=DF-REF" TargetMode="External"/><Relationship Id="rId26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mf3stripes-kn-pants-black-white-6760%23&amp;4dsid=1102&amp;4dkn=cardioapparaten.nl&amp;4dadvn=DF-REF" TargetMode="External"/><Relationship Id="rId28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racktop-white-black-6513%23&amp;4dsid=1102&amp;4dkn=cardioapparaten.nl&amp;4dadvn=DF-REF" TargetMode="External"/><Relationship Id="rId3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fitness-tee-black-2833%23&amp;4dsid=1102&amp;4dkn=cardioapparaten.nl&amp;4dadvn=DF-REF" TargetMode="External"/><Relationship Id="rId10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white-7229%23&amp;4dsid=1102&amp;4dkn=cardioapparaten.nl&amp;4dadvn=DF-REF" TargetMode="External"/><Relationship Id="rId12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black-white-6523%23&amp;4dsid=1102&amp;4dkn=cardioapparaten.nl&amp;4dadvn=DF-REF" TargetMode="External"/><Relationship Id="rId14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black-white-6530%23&amp;4dsid=1102&amp;4dkn=cardioapparaten.nl&amp;4dadvn=DF-REF" TargetMode="External"/><Relationship Id="rId16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miller-uv-short-sleeve-black-7550%23&amp;4dsid=1102&amp;4dkn=cardioapparaten.nl&amp;4dadvn=DF-REF" TargetMode="External"/><Relationship Id="rId31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microfiber-jacket-black-reflective-silver-6077%23&amp;4dsid=1102&amp;4dkn=cardioapparaten.nl&amp;4dadvn=DF-REF" TargetMode="External"/><Relationship Id="rId33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uraha-3-women-s-white-fuchsia-metallic-silver-6920%23&amp;4dsid=1102&amp;4dkn=cardioapparaten.nl&amp;4dadvn=DF-REF" TargetMode="External"/><Relationship Id="rId35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knit-suit-glory-purple-black-white-7360%23&amp;4dsid=1102&amp;4dkn=cardioapparaten.nl&amp;4dadvn=DF-REF" TargetMode="External"/><Relationship Id="rId5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heren-fitness%2Ffitness-kleding%2Fcavello-raglan-temple-black-white-5113%23&amp;4dsid=1102&amp;4dkn=cardioapparaten.nl&amp;4dadvn=DF-REF" TargetMode="External"/><Relationship Id="rId7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performance-logo-tee-fresh-pink-purple-orange-7355%23&amp;4dsid=1102&amp;4dkn=cardioapparaten.nl&amp;4dadvn=DF-REF" TargetMode="External"/><Relationship Id="rId9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split-short-black-white-metallic-silver-6273%23&amp;4dsid=1102&amp;4dkn=cardioapparaten.nl&amp;4dadvn=DF-REF" TargetMode="External"/><Relationship Id="rId18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black-white-7135%23&amp;4dsid=1102&amp;4dkn=cardioapparaten.nl&amp;4dadvn=DF-REF" TargetMode="External"/><Relationship Id="rId3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fitness-wmns-top-cradle-pink-5076%23&amp;4dsid=1102&amp;4dkn=cardioapparaten.nl&amp;4dadvn=DF-REF" TargetMode="External"/><Relationship Id="rId21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fitness-pant--r-black-7215%23&amp;4dsid=1102&amp;4dkn=cardioapparaten.nl&amp;4dadvn=DF-REF" TargetMode="External"/><Relationship Id="rId23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reebok-fleece-pant-cuffed-black-pewter-7253%23&amp;4dsid=1102&amp;4dkn=cardioapparaten.nl&amp;4dadvn=DF-REF" TargetMode="External"/><Relationship Id="rId25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kinder-running%2Frunningschoenen%2Fadidas-duramo-3-kids-run-white-light-purple-metsil-6900%23&amp;4dsid=1102&amp;4dkn=cardioapparaten.nl&amp;4dadvn=DF-REF" TargetMode="External"/><Relationship Id="rId27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vanquish-4-leather-men-black-silver-6204%23&amp;4dsid=1102&amp;4dkn=cardioapparaten.nl&amp;4dadvn=DF-REF" TargetMode="External"/><Relationship Id="rId29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dames-running%2Frunningschoenen%2Fadidas-duramo-3-women-s-run-white-phantom-purple-6917%23&amp;4dsid=1102&amp;4dkn=cardioapparaten.nl&amp;4dadvn=DF-REF" TargetMode="External"/><Relationship Id="rId11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young-girls-3-4-knit-pant-melange-grey-white-6858%23&amp;4dsid=1102&amp;4dkn=cardioapparaten.nl&amp;4dadvn=DF-REF" TargetMode="External"/><Relationship Id="rId137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running%2Fkinder-running%2Frunningschoenen%2Fadidas-duramo-2-kids-white-pink-6769%23&amp;4dsid=1102&amp;4dkn=cardioapparaten.nl&amp;4dadvn=DF-REF" TargetMode="External"/><Relationship Id="rId158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vest-ll-malibu-blue-7244%23&amp;4dsid=1102&amp;4dkn=cardioapparaten.nl&amp;4dadvn=DF-REF" TargetMode="External"/><Relationship Id="rId302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-jacket-white-fresh-pink-7643%23&amp;4dsid=1102&amp;4dkn=cardioapparaten.nl&amp;4dadvn=DF-REF" TargetMode="External"/><Relationship Id="rId32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schoenen%2Fadidas-core-55-black-silver-7462%23&amp;4dsid=1102&amp;4dkn=cardioapparaten.nl&amp;4dadvn=DF-REF" TargetMode="External"/><Relationship Id="rId34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classic-fleece-full-zip-hoody-white-7560%23&amp;4dsid=1102&amp;4dkn=cardioapparaten.nl&amp;4dadvn=DF-REF" TargetMode="External"/><Relationship Id="rId20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reebok-fitness-tee-geranium-2839%23&amp;4dsid=1102&amp;4dkn=cardioapparaten.nl&amp;4dadvn=DF-REF" TargetMode="External"/><Relationship Id="rId41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cavello-ladies-top-v-neck-navy-2607%23&amp;4dsid=1102&amp;4dkn=cardioapparaten.nl&amp;4dadvn=DF-REF" TargetMode="External"/><Relationship Id="rId62" Type="http://schemas.openxmlformats.org/officeDocument/2006/relationships/hyperlink" Target="http://clicks.m4n.nl/_c?aid=26342&amp;adid=667448&amp;_df=true&amp;turl=http%3A%2F%2Favanti.adservinginternational.com%2Fclick.php%3Fraw%3D217%7C463%7Chttps%3A%2F%2Favantisport.nl%2Fsaldi%2Faerobics-fitness%2Fdames-aerobic-%2Faerobic-kleding%2Fpuma-jersey-pants-white-3988%23&amp;4dsid=1102&amp;4dkn=cardioapparaten.nl&amp;4dadvn=DF-REF" TargetMode="External"/><Relationship Id="rId8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top-white-fresh-pink-7284%23&amp;4dsid=1102&amp;4dkn=cardioapparaten.nl&amp;4dadvn=DF-REF" TargetMode="External"/><Relationship Id="rId179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magenta-deep-pink-7231%23&amp;4dsid=1102&amp;4dkn=cardioapparaten.nl&amp;4dadvn=DF-REF" TargetMode="External"/><Relationship Id="rId36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schoenen%2Fadidas-repsonse-cushion-19-men-s-white-black-uni-red-7156%23&amp;4dsid=1102&amp;4dkn=cardioapparaten.nl&amp;4dadvn=DF-REF" TargetMode="External"/><Relationship Id="rId190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white-black-7160%23&amp;4dsid=1102&amp;4dkn=cardioapparaten.nl&amp;4dadvn=DF-REF" TargetMode="External"/><Relationship Id="rId204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pro-core-short-sleeve-tight-crew-tee-white-grey-6339%23&amp;4dsid=1102&amp;4dkn=cardioapparaten.nl&amp;4dadvn=DF-REF" TargetMode="External"/><Relationship Id="rId225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adidas-cr-essential-3-stripes-3-4-pants-black-white-6888%23&amp;4dsid=1102&amp;4dkn=cardioapparaten.nl&amp;4dadvn=DF-REF" TargetMode="External"/><Relationship Id="rId24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nike-be-fast-df-nylon-capri-black-7052%23&amp;4dsid=1102&amp;4dkn=cardioapparaten.nl&amp;4dadvn=DF-REF" TargetMode="External"/><Relationship Id="rId26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full-zip-hoody-black-white-7164%23&amp;4dsid=1102&amp;4dkn=cardioapparaten.nl&amp;4dadvn=DF-REF" TargetMode="External"/><Relationship Id="rId288" Type="http://schemas.openxmlformats.org/officeDocument/2006/relationships/hyperlink" Target="http://clicks.m4n.nl/_c?aid=26342&amp;adid=667448&amp;_df=true&amp;turl=http%3A%2F%2Favanti.adservinginternational.com%2Fclick.php%3Fraw%3D217%7C463%7Chttps%3A%2F%2Favantisport.nl%2Favanti%2Faerobics-fitness%2Fdames-aerobic-%2Faerobic-kleding%2Fadidas-t-as-sl-tracksuit-pink-5929%23&amp;4dsid=1102&amp;4dkn=cardioapparaten.nl&amp;4dadvn=DF-REF" TargetMode="External"/><Relationship Id="rId106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heren-fitness%2Ffitness-kleding%2Fnike-regional-short-woven-short-royal-blue-white-7088%23&amp;4dsid=1102&amp;4dkn=cardioapparaten.nl&amp;4dadvn=DF-REF" TargetMode="External"/><Relationship Id="rId127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radianred-white-6524%23&amp;4dsid=1102&amp;4dkn=cardioapparaten.nl&amp;4dadvn=DF-REF" TargetMode="External"/><Relationship Id="rId313" Type="http://schemas.openxmlformats.org/officeDocument/2006/relationships/hyperlink" Target="http://clicks.m4n.nl/_c?aid=26342&amp;adid=667448&amp;_df=true&amp;turl=http%3A%2F%2Favanti.adservinginternational.com%2Fclick.php%3Fraw%3D217%7C463%7Chttps%3A%2F%2Favantisport.nl%2Fnieuwste-collectie%2Frunning%2Fheren-running%2Frunning-kleding%2Fnike-cotton-cool-hoody-2-0-black-grey-6088%23&amp;4dsid=1102&amp;4dkn=cardioapparaten.nl&amp;4dadvn=DF-REF" TargetMode="External"/></Relationships>
</file>

<file path=xl/worksheets/_rels/sheet4.xml.rels><?xml version="1.0" encoding="UTF-8" standalone="yes"?>
<Relationships xmlns="http://schemas.openxmlformats.org/package/2006/relationships"><Relationship Id="rId1522" Type="http://schemas.openxmlformats.org/officeDocument/2006/relationships/hyperlink" Target="http://ds1.nl/c/?wi=124281&amp;si=1504&amp;li=90456&amp;dl=%2Freebok-trainer-p-3483.html%3FosCsid%3D1fe66e63e7f0193b284d34c0a32c0795&amp;ws=S1102-DF-REF" TargetMode="External"/><Relationship Id="rId1827" Type="http://schemas.openxmlformats.org/officeDocument/2006/relationships/hyperlink" Target="http://ds1.nl/c/?wi=124281&amp;si=1504&amp;li=90456&amp;dl=%2Ffirst-degree-fitness-e920-p-1722.html%3FosCsid%3D1fe66e63e7f0193b284d34c0a32c0795&amp;ws=S1102-DF-REF" TargetMode="External"/><Relationship Id="rId21" Type="http://schemas.openxmlformats.org/officeDocument/2006/relationships/hyperlink" Target="http://ds1.nl/c/?wi=124281&amp;si=1504&amp;li=90456&amp;dl=%2Fbinnenhandschoenen-boksen-p-733.html%3FosCsid%3D1fe66e63e7f0193b284d34c0a32c0795&amp;ws=S1102-DF-REF" TargetMode="External"/><Relationship Id="rId170" Type="http://schemas.openxmlformats.org/officeDocument/2006/relationships/hyperlink" Target="http://ds1.nl/c/?wi=124281&amp;si=1504&amp;li=90456&amp;dl=%2Fkickbox-short-basic-p-738.html%3FosCsid%3D1fe66e63e7f0193b284d34c0a32c0795&amp;ws=S1102-DF-REF" TargetMode="External"/><Relationship Id="rId268" Type="http://schemas.openxmlformats.org/officeDocument/2006/relationships/hyperlink" Target="http://ds1.nl/c/?wi=124281&amp;si=1504&amp;li=90456&amp;dl=%2Fkickbox-short-p-737.html%3FosCsid%3D1fe66e63e7f0193b284d34c0a32c0795&amp;ws=S1102-DF-REF" TargetMode="External"/><Relationship Id="rId475" Type="http://schemas.openxmlformats.org/officeDocument/2006/relationships/hyperlink" Target="http://ds1.nl/c/?wi=124281&amp;si=1504&amp;li=90456&amp;dl=%2Fcurlstang-inbus-120-p-341.html%3FosCsid%3D1fe66e63e7f0193b284d34c0a32c0795&amp;ws=S1102-DF-REF" TargetMode="External"/><Relationship Id="rId682" Type="http://schemas.openxmlformats.org/officeDocument/2006/relationships/hyperlink" Target="http://ds1.nl/c/?wi=124281&amp;si=1504&amp;li=90456&amp;dl=%2Flegal-power-shirt-2342-860-p-1438.html%3FosCsid%3D1fe66e63e7f0193b284d34c0a32c0795&amp;ws=S1102-DF-REF" TargetMode="External"/><Relationship Id="rId128" Type="http://schemas.openxmlformats.org/officeDocument/2006/relationships/hyperlink" Target="http://ds1.nl/c/?wi=124281&amp;si=1504&amp;li=90456&amp;dl=%2Fpadded-lifting-strap-p-276.html%3FosCsid%3D1fe66e63e7f0193b284d34c0a32c0795&amp;ws=S1102-DF-REF" TargetMode="External"/><Relationship Id="rId335" Type="http://schemas.openxmlformats.org/officeDocument/2006/relationships/hyperlink" Target="http://ds1.nl/c/?wi=124281&amp;si=1504&amp;li=90456&amp;dl=%2Fbetter-bodies-hollywood-halterneck-p-2661.html%3FosCsid%3D1fe66e63e7f0193b284d34c0a32c0795&amp;ws=S1102-DF-REF" TargetMode="External"/><Relationship Id="rId542" Type="http://schemas.openxmlformats.org/officeDocument/2006/relationships/hyperlink" Target="http://ds1.nl/c/?wi=124281&amp;si=1504&amp;li=90456&amp;dl=%2Fbetter-bodies-mesh-sport-bra-p-2774.html%3FosCsid%3D1fe66e63e7f0193b284d34c0a32c0795&amp;ws=S1102-DF-REF" TargetMode="External"/><Relationship Id="rId987" Type="http://schemas.openxmlformats.org/officeDocument/2006/relationships/hyperlink" Target="http://ds1.nl/c/?wi=124281&amp;si=1504&amp;li=90456&amp;dl=%2Fanabolic-xtreme-mass-maximum-strength-p-865.html%3FosCsid%3D1fe66e63e7f0193b284d34c0a32c0795&amp;ws=S1102-DF-REF" TargetMode="External"/><Relationship Id="rId1172" Type="http://schemas.openxmlformats.org/officeDocument/2006/relationships/hyperlink" Target="http://ds1.nl/c/?wi=124281&amp;si=1504&amp;li=90456&amp;dl=%2Fbooster-bjj-p-1498.html%3FosCsid%3D1fe66e63e7f0193b284d34c0a32c0795&amp;ws=S1102-DF-REF" TargetMode="External"/><Relationship Id="rId402" Type="http://schemas.openxmlformats.org/officeDocument/2006/relationships/hyperlink" Target="http://ds1.nl/c/?wi=124281&amp;si=1504&amp;li=90456&amp;dl=%2Ffast-research-supplement-pro-casene-eiwit-750gr-p-3066.html%3FosCsid%3D1fe66e63e7f0193b284d34c0a32c0795&amp;ws=S1102-DF-REF" TargetMode="External"/><Relationship Id="rId847" Type="http://schemas.openxmlformats.org/officeDocument/2006/relationships/hyperlink" Target="http://ds1.nl/c/?wi=124281&amp;si=1504&amp;li=90456&amp;dl=%2Ftwins-muaythai-trunks-p-1597.html%3FosCsid%3D1fe66e63e7f0193b284d34c0a32c0795&amp;ws=S1102-DF-REF" TargetMode="External"/><Relationship Id="rId1032" Type="http://schemas.openxmlformats.org/officeDocument/2006/relationships/hyperlink" Target="http://ds1.nl/c/?wi=124281&amp;si=1504&amp;li=90456&amp;dl=%2Fgasp-thermal-p-617.html%3FosCsid%3D1fe66e63e7f0193b284d34c0a32c0795&amp;ws=S1102-DF-REF" TargetMode="External"/><Relationship Id="rId1477" Type="http://schemas.openxmlformats.org/officeDocument/2006/relationships/hyperlink" Target="http://ds1.nl/c/?wi=124281&amp;si=1504&amp;li=90456&amp;dl=%2Fpowerpeak-ftm8300p-p-3464.html%3FosCsid%3D1fe66e63e7f0193b284d34c0a32c0795&amp;ws=S1102-DF-REF" TargetMode="External"/><Relationship Id="rId1684" Type="http://schemas.openxmlformats.org/officeDocument/2006/relationships/hyperlink" Target="http://ds1.nl/c/?wi=124281&amp;si=1504&amp;li=90456&amp;dl=%2Ffinnlo-loxon-xtr-p-2321.html%3FosCsid%3D1fe66e63e7f0193b284d34c0a32c0795&amp;ws=S1102-DF-REF" TargetMode="External"/><Relationship Id="rId1891" Type="http://schemas.openxmlformats.org/officeDocument/2006/relationships/hyperlink" Target="http://ds1.nl/c/?wi=124281&amp;si=1504&amp;li=90456&amp;dl=%2Ftraining-ring-p-1541.html%3FosCsid%3D1fe66e63e7f0193b284d34c0a32c0795&amp;ws=S1102-DF-REF" TargetMode="External"/><Relationship Id="rId707" Type="http://schemas.openxmlformats.org/officeDocument/2006/relationships/hyperlink" Target="http://ds1.nl/c/?wi=124281&amp;si=1504&amp;li=90456&amp;dl=%2Flegal-power-bodypants-6200-405-p-3215.html%3FosCsid%3D1fe66e63e7f0193b284d34c0a32c0795&amp;ws=S1102-DF-REF" TargetMode="External"/><Relationship Id="rId914" Type="http://schemas.openxmlformats.org/officeDocument/2006/relationships/hyperlink" Target="http://ds1.nl/c/?wi=124281&amp;si=1504&amp;li=90456&amp;dl=%2Fconcept-accesoires-hartslagsensor-p-1906.html%3FosCsid%3D1fe66e63e7f0193b284d34c0a32c0795&amp;ws=S1102-DF-REF" TargetMode="External"/><Relationship Id="rId1337" Type="http://schemas.openxmlformats.org/officeDocument/2006/relationships/hyperlink" Target="http://ds1.nl/c/?wi=124281&amp;si=1504&amp;li=90456&amp;dl=%2Fadidas-workout-bench-trainingsbank-p-3509.html%3FosCsid%3D1fe66e63e7f0193b284d34c0a32c0795&amp;ws=S1102-DF-REF" TargetMode="External"/><Relationship Id="rId1544" Type="http://schemas.openxmlformats.org/officeDocument/2006/relationships/hyperlink" Target="http://ds1.nl/c/?wi=124281&amp;si=1504&amp;li=90456&amp;dl=%2Fweider-pro-5500-homegym-p-1302.html%3FosCsid%3D1fe66e63e7f0193b284d34c0a32c0795&amp;ws=S1102-DF-REF" TargetMode="External"/><Relationship Id="rId1751" Type="http://schemas.openxmlformats.org/officeDocument/2006/relationships/hyperlink" Target="http://ds1.nl/c/?wi=124281&amp;si=1504&amp;li=90456&amp;dl=%2Fhorizon-fitness-andes-p-3583.html%3FosCsid%3D1fe66e63e7f0193b284d34c0a32c0795&amp;ws=S1102-DF-REF" TargetMode="External"/><Relationship Id="rId43" Type="http://schemas.openxmlformats.org/officeDocument/2006/relationships/hyperlink" Target="http://ds1.nl/c/?wi=124281&amp;si=1504&amp;li=90456&amp;dl=%2Fbinnenbal-p-1260.html%3FosCsid%3D1fe66e63e7f0193b284d34c0a32c0795&amp;ws=S1102-DF-REF" TargetMode="External"/><Relationship Id="rId1404" Type="http://schemas.openxmlformats.org/officeDocument/2006/relationships/hyperlink" Target="http://ds1.nl/c/?wi=124281&amp;si=1504&amp;li=90456&amp;dl=%2Fbremshey-cardio-ambition-p-1107.html%3FosCsid%3D1fe66e63e7f0193b284d34c0a32c0795&amp;ws=S1102-DF-REF" TargetMode="External"/><Relationship Id="rId1611" Type="http://schemas.openxmlformats.org/officeDocument/2006/relationships/hyperlink" Target="http://ds1.nl/c/?wi=124281&amp;si=1504&amp;li=90456&amp;dl=%2Ftunturi-platinum-adjustable-bench-trainingsbank-p-3378.html%3FosCsid%3D1fe66e63e7f0193b284d34c0a32c0795&amp;ws=S1102-DF-REF" TargetMode="External"/><Relationship Id="rId1849" Type="http://schemas.openxmlformats.org/officeDocument/2006/relationships/hyperlink" Target="http://ds1.nl/c/?wi=124281&amp;si=1504&amp;li=90456&amp;dl=%2Flife-fitness-cslc-upright-p-1714.html%3FosCsid%3D1fe66e63e7f0193b284d34c0a32c0795&amp;ws=S1102-DF-REF" TargetMode="External"/><Relationship Id="rId192" Type="http://schemas.openxmlformats.org/officeDocument/2006/relationships/hyperlink" Target="http://ds1.nl/c/?wi=124281&amp;si=1504&amp;li=90456&amp;dl=%2Fdeurrekstok-chinningbar-p-696.html%3FosCsid%3D1fe66e63e7f0193b284d34c0a32c0795&amp;ws=S1102-DF-REF" TargetMode="External"/><Relationship Id="rId1709" Type="http://schemas.openxmlformats.org/officeDocument/2006/relationships/hyperlink" Target="http://ds1.nl/c/?wi=124281&amp;si=1504&amp;li=90456&amp;dl=%2Ftunturi-e60-pro-p-2159.html%3FosCsid%3D1fe66e63e7f0193b284d34c0a32c0795&amp;ws=S1102-DF-REF" TargetMode="External"/><Relationship Id="rId497" Type="http://schemas.openxmlformats.org/officeDocument/2006/relationships/hyperlink" Target="http://ds1.nl/c/?wi=124281&amp;si=1504&amp;li=90456&amp;dl=%2Fshaper-pro-voor-buikspieroefeningen-p-705.html%3FosCsid%3D1fe66e63e7f0193b284d34c0a32c0795&amp;ws=S1102-DF-REF" TargetMode="External"/><Relationship Id="rId357" Type="http://schemas.openxmlformats.org/officeDocument/2006/relationships/hyperlink" Target="http://ds1.nl/c/?wi=124281&amp;si=1504&amp;li=90456&amp;dl=%2Fbokshandschoen-junior-p-751.html%3FosCsid%3D1fe66e63e7f0193b284d34c0a32c0795&amp;ws=S1102-DF-REF" TargetMode="External"/><Relationship Id="rId1194" Type="http://schemas.openxmlformats.org/officeDocument/2006/relationships/hyperlink" Target="http://ds1.nl/c/?wi=124281&amp;si=1504&amp;li=90456&amp;dl=%2Ffitness-atlanta-300-trainingsbank-p-3455.html%3FosCsid%3D1fe66e63e7f0193b284d34c0a32c0795&amp;ws=S1102-DF-REF" TargetMode="External"/><Relationship Id="rId217" Type="http://schemas.openxmlformats.org/officeDocument/2006/relationships/hyperlink" Target="http://ds1.nl/c/?wi=124281&amp;si=1504&amp;li=90456&amp;dl=%2Ffast-research-supplement-magic-stack-afslanken-p-3087.html%3FosCsid%3D1fe66e63e7f0193b284d34c0a32c0795&amp;ws=S1102-DF-REF" TargetMode="External"/><Relationship Id="rId564" Type="http://schemas.openxmlformats.org/officeDocument/2006/relationships/hyperlink" Target="http://ds1.nl/c/?wi=124281&amp;si=1504&amp;li=90456&amp;dl=%2Fgorilla-wear-heavy-muscle-tank-p-1844.html%3FosCsid%3D1fe66e63e7f0193b284d34c0a32c0795&amp;ws=S1102-DF-REF" TargetMode="External"/><Relationship Id="rId771" Type="http://schemas.openxmlformats.org/officeDocument/2006/relationships/hyperlink" Target="http://ds1.nl/c/?wi=124281&amp;si=1504&amp;li=90456&amp;dl=%2Fbetter-bodies-tampa-p-2568.html%3FosCsid%3D1fe66e63e7f0193b284d34c0a32c0795&amp;ws=S1102-DF-REF" TargetMode="External"/><Relationship Id="rId869" Type="http://schemas.openxmlformats.org/officeDocument/2006/relationships/hyperlink" Target="http://ds1.nl/c/?wi=124281&amp;si=1504&amp;li=90456&amp;dl=%2Fgasp-camopant-p-2510.html%3FosCsid%3D1fe66e63e7f0193b284d34c0a32c0795&amp;ws=S1102-DF-REF" TargetMode="External"/><Relationship Id="rId1499" Type="http://schemas.openxmlformats.org/officeDocument/2006/relationships/hyperlink" Target="http://ds1.nl/c/?wi=124281&amp;si=1504&amp;li=90456&amp;dl=%2Fkettler-paso-309-p-3590.html%3FosCsid%3D1fe66e63e7f0193b284d34c0a32c0795&amp;ws=S1102-DF-REF" TargetMode="External"/><Relationship Id="rId424" Type="http://schemas.openxmlformats.org/officeDocument/2006/relationships/hyperlink" Target="http://ds1.nl/c/?wi=124281&amp;si=1504&amp;li=90456&amp;dl=%2Fbetter-bodies-key-west-tee-p-2832.html%3FosCsid%3D1fe66e63e7f0193b284d34c0a32c0795&amp;ws=S1102-DF-REF" TargetMode="External"/><Relationship Id="rId631" Type="http://schemas.openxmlformats.org/officeDocument/2006/relationships/hyperlink" Target="http://ds1.nl/c/?wi=124281&amp;si=1504&amp;li=90456&amp;dl=%2Fbetter-bodies-palm-bay-woven-pant-p-2772.html%3FosCsid%3D1fe66e63e7f0193b284d34c0a32c0795&amp;ws=S1102-DF-REF" TargetMode="External"/><Relationship Id="rId729" Type="http://schemas.openxmlformats.org/officeDocument/2006/relationships/hyperlink" Target="http://ds1.nl/c/?wi=124281&amp;si=1504&amp;li=90456&amp;dl=%2Fking-thai-kickboksbroekje-ktbs-p-1565.html%3FosCsid%3D1fe66e63e7f0193b284d34c0a32c0795&amp;ws=S1102-DF-REF" TargetMode="External"/><Relationship Id="rId1054" Type="http://schemas.openxmlformats.org/officeDocument/2006/relationships/hyperlink" Target="http://ds1.nl/c/?wi=124281&amp;si=1504&amp;li=90456&amp;dl=%2Fbuikspierplank-voor-buikspieroefeningen-p-1611.html%3FosCsid%3D1fe66e63e7f0193b284d34c0a32c0795&amp;ws=S1102-DF-REF" TargetMode="External"/><Relationship Id="rId1261" Type="http://schemas.openxmlformats.org/officeDocument/2006/relationships/hyperlink" Target="http://ds1.nl/c/?wi=124281&amp;si=1504&amp;li=90456&amp;dl=%2Fbosu-balanstrainer-pro-edition-p-2269.html%3FosCsid%3D1fe66e63e7f0193b284d34c0a32c0795&amp;ws=S1102-DF-REF" TargetMode="External"/><Relationship Id="rId1359" Type="http://schemas.openxmlformats.org/officeDocument/2006/relationships/hyperlink" Target="http://ds1.nl/c/?wi=124281&amp;si=1504&amp;li=90456&amp;dl=%2Fjoy-sport-special-p-2086.html%3FosCsid%3D1fe66e63e7f0193b284d34c0a32c0795&amp;ws=S1102-DF-REF" TargetMode="External"/><Relationship Id="rId936" Type="http://schemas.openxmlformats.org/officeDocument/2006/relationships/hyperlink" Target="http://ds1.nl/c/?wi=124281&amp;si=1504&amp;li=90456&amp;dl=%2Fbetter-bodies-uptown-tights-p-2623.html%3FosCsid%3D1fe66e63e7f0193b284d34c0a32c0795&amp;ws=S1102-DF-REF" TargetMode="External"/><Relationship Id="rId1121" Type="http://schemas.openxmlformats.org/officeDocument/2006/relationships/hyperlink" Target="http://ds1.nl/c/?wi=124281&amp;si=1504&amp;li=90456&amp;dl=%2Fdeluxe-straps-p-322.html%3FosCsid%3D1fe66e63e7f0193b284d34c0a32c0795&amp;ws=S1102-DF-REF" TargetMode="External"/><Relationship Id="rId1219" Type="http://schemas.openxmlformats.org/officeDocument/2006/relationships/hyperlink" Target="http://ds1.nl/c/?wi=124281&amp;si=1504&amp;li=90456&amp;dl=%2Fgasp-attitude-denim-p-593.html%3FosCsid%3D1fe66e63e7f0193b284d34c0a32c0795&amp;ws=S1102-DF-REF" TargetMode="External"/><Relationship Id="rId1566" Type="http://schemas.openxmlformats.org/officeDocument/2006/relationships/hyperlink" Target="http://ds1.nl/c/?wi=124281&amp;si=1504&amp;li=90456&amp;dl=%2Fdkn-r400-roeitrainer-p-2954.html%3FosCsid%3D1fe66e63e7f0193b284d34c0a32c0795&amp;ws=S1102-DF-REF" TargetMode="External"/><Relationship Id="rId1773" Type="http://schemas.openxmlformats.org/officeDocument/2006/relationships/hyperlink" Target="http://ds1.nl/c/?wi=124281&amp;si=1504&amp;li=90456&amp;dl=%2Ffirst-degree-fitness-fluid-rower-e520-p-1717.html%3FosCsid%3D1fe66e63e7f0193b284d34c0a32c0795&amp;ws=S1102-DF-REF" TargetMode="External"/><Relationship Id="rId65" Type="http://schemas.openxmlformats.org/officeDocument/2006/relationships/hyperlink" Target="http://ds1.nl/c/?wi=124281&amp;si=1504&amp;li=90456&amp;dl=%2Fverzorgerswaterzak-p-1286.html%3FosCsid%3D1fe66e63e7f0193b284d34c0a32c0795&amp;ws=S1102-DF-REF" TargetMode="External"/><Relationship Id="rId1426" Type="http://schemas.openxmlformats.org/officeDocument/2006/relationships/hyperlink" Target="http://ds1.nl/c/?wi=124281&amp;si=1504&amp;li=90456&amp;dl=%2Fbremshey-multistation-basic-p-1619.html%3FosCsid%3D1fe66e63e7f0193b284d34c0a32c0795&amp;ws=S1102-DF-REF" TargetMode="External"/><Relationship Id="rId1633" Type="http://schemas.openxmlformats.org/officeDocument/2006/relationships/hyperlink" Target="http://ds1.nl/c/?wi=124281&amp;si=1504&amp;li=90456&amp;dl=%2Fkettler-ergocoach-p-1324.html%3FosCsid%3D1fe66e63e7f0193b284d34c0a32c0795&amp;ws=S1102-DF-REF" TargetMode="External"/><Relationship Id="rId1840" Type="http://schemas.openxmlformats.org/officeDocument/2006/relationships/hyperlink" Target="http://ds1.nl/c/?wi=124281&amp;si=1504&amp;li=90456&amp;dl=%2Fjoy-sport-optimal-p-1873.html%3FosCsid%3D1fe66e63e7f0193b284d34c0a32c0795&amp;ws=S1102-DF-REF" TargetMode="External"/><Relationship Id="rId1700" Type="http://schemas.openxmlformats.org/officeDocument/2006/relationships/hyperlink" Target="http://ds1.nl/c/?wi=124281&amp;si=1504&amp;li=90456&amp;dl=%2Ffitness-prisma-m30-p-3434.html%3FosCsid%3D1fe66e63e7f0193b284d34c0a32c0795&amp;ws=S1102-DF-REF" TargetMode="External"/><Relationship Id="rId281" Type="http://schemas.openxmlformats.org/officeDocument/2006/relationships/hyperlink" Target="http://ds1.nl/c/?wi=124281&amp;si=1504&amp;li=90456&amp;dl=%2Ftunturi-push-bars-opdruksteunen-p-1266.html%3FosCsid%3D1fe66e63e7f0193b284d34c0a32c0795&amp;ws=S1102-DF-REF" TargetMode="External"/><Relationship Id="rId141" Type="http://schemas.openxmlformats.org/officeDocument/2006/relationships/hyperlink" Target="http://ds1.nl/c/?wi=124281&amp;si=1504&amp;li=90456&amp;dl=%2Fneoprene-dumbbell-p-1051.html%3FosCsid%3D1fe66e63e7f0193b284d34c0a32c0795&amp;ws=S1102-DF-REF" TargetMode="External"/><Relationship Id="rId379" Type="http://schemas.openxmlformats.org/officeDocument/2006/relationships/hyperlink" Target="http://ds1.nl/c/?wi=124281&amp;si=1504&amp;li=90456&amp;dl=%2Fharbinger-opdruksteunen-p-2059.html%3FosCsid%3D1fe66e63e7f0193b284d34c0a32c0795&amp;ws=S1102-DF-REF" TargetMode="External"/><Relationship Id="rId586" Type="http://schemas.openxmlformats.org/officeDocument/2006/relationships/hyperlink" Target="http://ds1.nl/c/?wi=124281&amp;si=1504&amp;li=90456&amp;dl=%2Fmdy-amino-xplode-20pcs-p-3295.html%3FosCsid%3D1fe66e63e7f0193b284d34c0a32c0795&amp;ws=S1102-DF-REF" TargetMode="External"/><Relationship Id="rId793" Type="http://schemas.openxmlformats.org/officeDocument/2006/relationships/hyperlink" Target="http://ds1.nl/c/?wi=124281&amp;si=1504&amp;li=90456&amp;dl=%2Ftwins-boks-short-nft-p-1588.html%3FosCsid%3D1fe66e63e7f0193b284d34c0a32c0795&amp;ws=S1102-DF-REF" TargetMode="External"/><Relationship Id="rId7" Type="http://schemas.openxmlformats.org/officeDocument/2006/relationships/hyperlink" Target="http://ds1.nl/c/?wi=124281&amp;si=1504&amp;li=90456&amp;dl=%2Frubber-schijven-gekleurd-125-p-3548.html%3FosCsid%3D1fe66e63e7f0193b284d34c0a32c0795&amp;ws=S1102-DF-REF" TargetMode="External"/><Relationship Id="rId239" Type="http://schemas.openxmlformats.org/officeDocument/2006/relationships/hyperlink" Target="http://ds1.nl/c/?wi=124281&amp;si=1504&amp;li=90456&amp;dl=%2Fbooster-gel-gloves-p-1518.html%3FosCsid%3D1fe66e63e7f0193b284d34c0a32c0795&amp;ws=S1102-DF-REF" TargetMode="External"/><Relationship Id="rId446" Type="http://schemas.openxmlformats.org/officeDocument/2006/relationships/hyperlink" Target="http://ds1.nl/c/?wi=124281&amp;si=1504&amp;li=90456&amp;dl=%2Fwomens-flexfit-p-2175.html%3FosCsid%3D1fe66e63e7f0193b284d34c0a32c0795&amp;ws=S1102-DF-REF" TargetMode="External"/><Relationship Id="rId653" Type="http://schemas.openxmlformats.org/officeDocument/2006/relationships/hyperlink" Target="http://ds1.nl/c/?wi=124281&amp;si=1504&amp;li=90456&amp;dl=%2Fchrome-dumbbells-p-420.html%3FosCsid%3D1fe66e63e7f0193b284d34c0a32c0795&amp;ws=S1102-DF-REF" TargetMode="External"/><Relationship Id="rId1076" Type="http://schemas.openxmlformats.org/officeDocument/2006/relationships/hyperlink" Target="http://ds1.nl/c/?wi=124281&amp;si=1504&amp;li=90456&amp;dl=%2Fgasp-hardcore-thermal-p-709.html%3FosCsid%3D1fe66e63e7f0193b284d34c0a32c0795&amp;ws=S1102-DF-REF" TargetMode="External"/><Relationship Id="rId1283" Type="http://schemas.openxmlformats.org/officeDocument/2006/relationships/hyperlink" Target="http://ds1.nl/c/?wi=124281&amp;si=1504&amp;li=90456&amp;dl=%2Felectrische-ballen-pomp-p-1267.html%3FosCsid%3D1fe66e63e7f0193b284d34c0a32c0795&amp;ws=S1102-DF-REF" TargetMode="External"/><Relationship Id="rId1490" Type="http://schemas.openxmlformats.org/officeDocument/2006/relationships/hyperlink" Target="http://ds1.nl/c/?wi=124281&amp;si=1504&amp;li=90456&amp;dl=%2Ffinnlo-speed-bike-p-2322.html%3FosCsid%3D1fe66e63e7f0193b284d34c0a32c0795&amp;ws=S1102-DF-REF" TargetMode="External"/><Relationship Id="rId306" Type="http://schemas.openxmlformats.org/officeDocument/2006/relationships/hyperlink" Target="http://ds1.nl/c/?wi=124281&amp;si=1504&amp;li=90456&amp;dl=%2Ffast-research-supplement-bcaa-aminozuur-1000mg-p-3070.html%3FosCsid%3D1fe66e63e7f0193b284d34c0a32c0795&amp;ws=S1102-DF-REF" TargetMode="External"/><Relationship Id="rId860" Type="http://schemas.openxmlformats.org/officeDocument/2006/relationships/hyperlink" Target="http://ds1.nl/c/?wi=124281&amp;si=1504&amp;li=90456&amp;dl=%2Fbig-grip-wristwrap-p-2166.html%3FosCsid%3D1fe66e63e7f0193b284d34c0a32c0795&amp;ws=S1102-DF-REF" TargetMode="External"/><Relationship Id="rId958" Type="http://schemas.openxmlformats.org/officeDocument/2006/relationships/hyperlink" Target="http://ds1.nl/c/?wi=124281&amp;si=1504&amp;li=90456&amp;dl=%2Fgasp-wind-pant-p-614.html%3FosCsid%3D1fe66e63e7f0193b284d34c0a32c0795&amp;ws=S1102-DF-REF" TargetMode="External"/><Relationship Id="rId1143" Type="http://schemas.openxmlformats.org/officeDocument/2006/relationships/hyperlink" Target="http://ds1.nl/c/?wi=124281&amp;si=1504&amp;li=90456&amp;dl=%2Fhexa-dumbells-van-rubber-p-501.html%3FosCsid%3D1fe66e63e7f0193b284d34c0a32c0795&amp;ws=S1102-DF-REF" TargetMode="External"/><Relationship Id="rId1588" Type="http://schemas.openxmlformats.org/officeDocument/2006/relationships/hyperlink" Target="http://ds1.nl/c/?wi=124281&amp;si=1504&amp;li=90456&amp;dl=%2Ffitness-brazil-program-p-3406.html%3FosCsid%3D1fe66e63e7f0193b284d34c0a32c0795&amp;ws=S1102-DF-REF" TargetMode="External"/><Relationship Id="rId1795" Type="http://schemas.openxmlformats.org/officeDocument/2006/relationships/hyperlink" Target="http://ds1.nl/c/?wi=124281&amp;si=1504&amp;li=90456&amp;dl=%2Flemond-revmaster-pro-p-2220.html%3FosCsid%3D1fe66e63e7f0193b284d34c0a32c0795&amp;ws=S1102-DF-REF" TargetMode="External"/><Relationship Id="rId87" Type="http://schemas.openxmlformats.org/officeDocument/2006/relationships/hyperlink" Target="http://ds1.nl/c/?wi=124281&amp;si=1504&amp;li=90456&amp;dl=%2Fbasketbal-ring-p-804.html%3FosCsid%3D1fe66e63e7f0193b284d34c0a32c0795&amp;ws=S1102-DF-REF" TargetMode="External"/><Relationship Id="rId513" Type="http://schemas.openxmlformats.org/officeDocument/2006/relationships/hyperlink" Target="http://ds1.nl/c/?wi=124281&amp;si=1504&amp;li=90456&amp;dl=%2Fgasp-surf-shorts-p-601.html%3FosCsid%3D1fe66e63e7f0193b284d34c0a32c0795&amp;ws=S1102-DF-REF" TargetMode="External"/><Relationship Id="rId720" Type="http://schemas.openxmlformats.org/officeDocument/2006/relationships/hyperlink" Target="http://ds1.nl/c/?wi=124281&amp;si=1504&amp;li=90456&amp;dl=%2Fking-thai-kickboksbroekje-ktbs-p-1572.html%3FosCsid%3D1fe66e63e7f0193b284d34c0a32c0795&amp;ws=S1102-DF-REF" TargetMode="External"/><Relationship Id="rId818" Type="http://schemas.openxmlformats.org/officeDocument/2006/relationships/hyperlink" Target="http://ds1.nl/c/?wi=124281&amp;si=1504&amp;li=90456&amp;dl=%2Fgorilla-wear-muscle-sweater-p-2919.html%3FosCsid%3D1fe66e63e7f0193b284d34c0a32c0795&amp;ws=S1102-DF-REF" TargetMode="External"/><Relationship Id="rId1350" Type="http://schemas.openxmlformats.org/officeDocument/2006/relationships/hyperlink" Target="http://ds1.nl/c/?wi=124281&amp;si=1504&amp;li=90456&amp;dl=%2Fhexa-dumbell-set-p-2003.html%3FosCsid%3D1fe66e63e7f0193b284d34c0a32c0795&amp;ws=S1102-DF-REF" TargetMode="External"/><Relationship Id="rId1448" Type="http://schemas.openxmlformats.org/officeDocument/2006/relationships/hyperlink" Target="http://ds1.nl/c/?wi=124281&amp;si=1504&amp;li=90456&amp;dl=%2Fkettler-champ-indoor-tafeltennistafel-p-3643.html%3FosCsid%3D1fe66e63e7f0193b284d34c0a32c0795&amp;ws=S1102-DF-REF" TargetMode="External"/><Relationship Id="rId1655" Type="http://schemas.openxmlformats.org/officeDocument/2006/relationships/hyperlink" Target="http://ds1.nl/c/?wi=124281&amp;si=1504&amp;li=90456&amp;dl=%2Ffitness-vibropower-trilplaat-p-3476.html%3FosCsid%3D1fe66e63e7f0193b284d34c0a32c0795&amp;ws=S1102-DF-REF" TargetMode="External"/><Relationship Id="rId1003" Type="http://schemas.openxmlformats.org/officeDocument/2006/relationships/hyperlink" Target="http://ds1.nl/c/?wi=124281&amp;si=1504&amp;li=90456&amp;dl=%2Ftanita-575-p-1330.html%3FosCsid%3D1fe66e63e7f0193b284d34c0a32c0795&amp;ws=S1102-DF-REF" TargetMode="External"/><Relationship Id="rId1210" Type="http://schemas.openxmlformats.org/officeDocument/2006/relationships/hyperlink" Target="http://ds1.nl/c/?wi=124281&amp;si=1504&amp;li=90456&amp;dl=%2Fbokszak-aqua-power-p-775.html%3FosCsid%3D1fe66e63e7f0193b284d34c0a32c0795&amp;ws=S1102-DF-REF" TargetMode="External"/><Relationship Id="rId1308" Type="http://schemas.openxmlformats.org/officeDocument/2006/relationships/hyperlink" Target="http://ds1.nl/c/?wi=124281&amp;si=1504&amp;li=90456&amp;dl=%2Fomron-705it-intellisense-p-1431.html%3FosCsid%3D1fe66e63e7f0193b284d34c0a32c0795&amp;ws=S1102-DF-REF" TargetMode="External"/><Relationship Id="rId1862" Type="http://schemas.openxmlformats.org/officeDocument/2006/relationships/hyperlink" Target="http://ds1.nl/c/?wi=124281&amp;si=1504&amp;li=90456&amp;dl=%2Ffitness-mercury-p-3440.html%3FosCsid%3D1fe66e63e7f0193b284d34c0a32c0795&amp;ws=S1102-DF-REF" TargetMode="External"/><Relationship Id="rId1515" Type="http://schemas.openxmlformats.org/officeDocument/2006/relationships/hyperlink" Target="http://ds1.nl/c/?wi=124281&amp;si=1504&amp;li=90456&amp;dl=%2Fkettler-fitmaster-homegym-p-2359.html%3FosCsid%3D1fe66e63e7f0193b284d34c0a32c0795&amp;ws=S1102-DF-REF" TargetMode="External"/><Relationship Id="rId1722" Type="http://schemas.openxmlformats.org/officeDocument/2006/relationships/hyperlink" Target="http://ds1.nl/c/?wi=124281&amp;si=1504&amp;li=90456&amp;dl=%2Ffinnlo-bioforce-ultimate-homegym-p-2348.html%3FosCsid%3D1fe66e63e7f0193b284d34c0a32c0795&amp;ws=S1102-DF-REF" TargetMode="External"/><Relationship Id="rId14" Type="http://schemas.openxmlformats.org/officeDocument/2006/relationships/hyperlink" Target="http://ds1.nl/c/?wi=124281&amp;si=1504&amp;li=90456&amp;dl=%2Frubber-schijven-125-p-3531.html%3FosCsid%3D1fe66e63e7f0193b284d34c0a32c0795&amp;ws=S1102-DF-REF" TargetMode="External"/><Relationship Id="rId163" Type="http://schemas.openxmlformats.org/officeDocument/2006/relationships/hyperlink" Target="http://ds1.nl/c/?wi=124281&amp;si=1504&amp;li=90456&amp;dl=%2Faerobic-fitnessmat-p-1016.html%3FosCsid%3D1fe66e63e7f0193b284d34c0a32c0795&amp;ws=S1102-DF-REF" TargetMode="External"/><Relationship Id="rId370" Type="http://schemas.openxmlformats.org/officeDocument/2006/relationships/hyperlink" Target="http://ds1.nl/c/?wi=124281&amp;si=1504&amp;li=90456&amp;dl=%2Fgewichthef-riem-naturel-p-587.html%3FosCsid%3D1fe66e63e7f0193b284d34c0a32c0795&amp;ws=S1102-DF-REF" TargetMode="External"/><Relationship Id="rId230" Type="http://schemas.openxmlformats.org/officeDocument/2006/relationships/hyperlink" Target="http://ds1.nl/c/?wi=124281&amp;si=1504&amp;li=90456&amp;dl=%2Fprotan-hot-quick-bronze-p-3093.html%3FosCsid%3D1fe66e63e7f0193b284d34c0a32c0795&amp;ws=S1102-DF-REF" TargetMode="External"/><Relationship Id="rId468" Type="http://schemas.openxmlformats.org/officeDocument/2006/relationships/hyperlink" Target="http://ds1.nl/c/?wi=124281&amp;si=1504&amp;li=90456&amp;dl=%2Fbooster-thai-kickboxing-trunks-tbt-p-1526.html%3FosCsid%3D1fe66e63e7f0193b284d34c0a32c0795&amp;ws=S1102-DF-REF" TargetMode="External"/><Relationship Id="rId675" Type="http://schemas.openxmlformats.org/officeDocument/2006/relationships/hyperlink" Target="http://ds1.nl/c/?wi=124281&amp;si=1504&amp;li=90456&amp;dl=%2Flegal-power-jersey-pant-6311-865-p-3255.html%3FosCsid%3D1fe66e63e7f0193b284d34c0a32c0795&amp;ws=S1102-DF-REF" TargetMode="External"/><Relationship Id="rId882" Type="http://schemas.openxmlformats.org/officeDocument/2006/relationships/hyperlink" Target="http://ds1.nl/c/?wi=124281&amp;si=1504&amp;li=90456&amp;dl=%2Flegal-power-bodypant-boston-print6202-405-p-2254.html%3FosCsid%3D1fe66e63e7f0193b284d34c0a32c0795&amp;ws=S1102-DF-REF" TargetMode="External"/><Relationship Id="rId1098" Type="http://schemas.openxmlformats.org/officeDocument/2006/relationships/hyperlink" Target="http://ds1.nl/c/?wi=124281&amp;si=1504&amp;li=90456&amp;dl=%2Fgasp-attitude-jacket-p-583.html%3FosCsid%3D1fe66e63e7f0193b284d34c0a32c0795&amp;ws=S1102-DF-REF" TargetMode="External"/><Relationship Id="rId328" Type="http://schemas.openxmlformats.org/officeDocument/2006/relationships/hyperlink" Target="http://ds1.nl/c/?wi=124281&amp;si=1504&amp;li=90456&amp;dl=%2Fvinyl-dumbells-4kg-p-649.html%3FosCsid%3D1fe66e63e7f0193b284d34c0a32c0795&amp;ws=S1102-DF-REF" TargetMode="External"/><Relationship Id="rId535" Type="http://schemas.openxmlformats.org/officeDocument/2006/relationships/hyperlink" Target="http://ds1.nl/c/?wi=124281&amp;si=1504&amp;li=90456&amp;dl=%2Fbetter-bodies-broadway-back-p-2698.html%3FosCsid%3D1fe66e63e7f0193b284d34c0a32c0795&amp;ws=S1102-DF-REF" TargetMode="External"/><Relationship Id="rId742" Type="http://schemas.openxmlformats.org/officeDocument/2006/relationships/hyperlink" Target="http://ds1.nl/c/?wi=124281&amp;si=1504&amp;li=90456&amp;dl=%2Flegal-power-shirt-2106-500-p-3119.html%3FosCsid%3D1fe66e63e7f0193b284d34c0a32c0795&amp;ws=S1102-DF-REF" TargetMode="External"/><Relationship Id="rId1165" Type="http://schemas.openxmlformats.org/officeDocument/2006/relationships/hyperlink" Target="http://ds1.nl/c/?wi=124281&amp;si=1504&amp;li=90456&amp;dl=%2Fpolar-fa20-activity-computer-p-1459.html%3FosCsid%3D1fe66e63e7f0193b284d34c0a32c0795&amp;ws=S1102-DF-REF" TargetMode="External"/><Relationship Id="rId1372" Type="http://schemas.openxmlformats.org/officeDocument/2006/relationships/hyperlink" Target="http://ds1.nl/c/?wi=124281&amp;si=1504&amp;li=90456&amp;dl=%2Fpowerpeak-fet8281p-crosstrainer-p-3459.html%3FosCsid%3D1fe66e63e7f0193b284d34c0a32c0795&amp;ws=S1102-DF-REF" TargetMode="External"/><Relationship Id="rId602" Type="http://schemas.openxmlformats.org/officeDocument/2006/relationships/hyperlink" Target="http://ds1.nl/c/?wi=124281&amp;si=1504&amp;li=90456&amp;dl=%2Fstacker-phenyl-stack-p-2133.html%3FosCsid%3D1fe66e63e7f0193b284d34c0a32c0795&amp;ws=S1102-DF-REF" TargetMode="External"/><Relationship Id="rId1025" Type="http://schemas.openxmlformats.org/officeDocument/2006/relationships/hyperlink" Target="http://ds1.nl/c/?wi=124281&amp;si=1504&amp;li=90456&amp;dl=%2Fbetter-bodies-venice-jacket-p-2801.html%3FosCsid%3D1fe66e63e7f0193b284d34c0a32c0795&amp;ws=S1102-DF-REF" TargetMode="External"/><Relationship Id="rId1232" Type="http://schemas.openxmlformats.org/officeDocument/2006/relationships/hyperlink" Target="http://ds1.nl/c/?wi=124281&amp;si=1504&amp;li=90456&amp;dl=%2Ftrampoline-240-p-815.html%3FosCsid%3D1fe66e63e7f0193b284d34c0a32c0795&amp;ws=S1102-DF-REF" TargetMode="External"/><Relationship Id="rId1677" Type="http://schemas.openxmlformats.org/officeDocument/2006/relationships/hyperlink" Target="http://ds1.nl/c/?wi=124281&amp;si=1504&amp;li=90456&amp;dl=%2Fkettler-p-1141.html%3FosCsid%3D1fe66e63e7f0193b284d34c0a32c0795&amp;ws=S1102-DF-REF" TargetMode="External"/><Relationship Id="rId1884" Type="http://schemas.openxmlformats.org/officeDocument/2006/relationships/hyperlink" Target="http://ds1.nl/c/?wi=124281&amp;si=1504&amp;li=90456&amp;dl=%2Flife-fitness-basic-p-2275.html%3FosCsid%3D1fe66e63e7f0193b284d34c0a32c0795&amp;ws=S1102-DF-REF" TargetMode="External"/><Relationship Id="rId907" Type="http://schemas.openxmlformats.org/officeDocument/2006/relationships/hyperlink" Target="http://ds1.nl/c/?wi=124281&amp;si=1504&amp;li=90456&amp;dl=%2Fpolar-trapfrequentiesensor-wind-p-3278.html%3FosCsid%3D1fe66e63e7f0193b284d34c0a32c0795&amp;ws=S1102-DF-REF" TargetMode="External"/><Relationship Id="rId1537" Type="http://schemas.openxmlformats.org/officeDocument/2006/relationships/hyperlink" Target="http://ds1.nl/c/?wi=124281&amp;si=1504&amp;li=90456&amp;dl=%2Fdkn-technology-210-p-1402.html%3FosCsid%3D1fe66e63e7f0193b284d34c0a32c0795&amp;ws=S1102-DF-REF" TargetMode="External"/><Relationship Id="rId1744" Type="http://schemas.openxmlformats.org/officeDocument/2006/relationships/hyperlink" Target="http://ds1.nl/c/?wi=124281&amp;si=1504&amp;li=90456&amp;dl=%2Ftunturi-f90-p-1094.html%3FosCsid%3D1fe66e63e7f0193b284d34c0a32c0795&amp;ws=S1102-DF-REF" TargetMode="External"/><Relationship Id="rId36" Type="http://schemas.openxmlformats.org/officeDocument/2006/relationships/hyperlink" Target="http://ds1.nl/c/?wi=124281&amp;si=1504&amp;li=90456&amp;dl=%2Fspringtouw-pvc-koker-p-701.html%3FosCsid%3D1fe66e63e7f0193b284d34c0a32c0795&amp;ws=S1102-DF-REF" TargetMode="External"/><Relationship Id="rId1604" Type="http://schemas.openxmlformats.org/officeDocument/2006/relationships/hyperlink" Target="http://ds1.nl/c/?wi=124281&amp;si=1504&amp;li=90456&amp;dl=%2Fhorizon-fitness-andes-crosstrainer-p-1753.html%3FosCsid%3D1fe66e63e7f0193b284d34c0a32c0795&amp;ws=S1102-DF-REF" TargetMode="External"/><Relationship Id="rId185" Type="http://schemas.openxmlformats.org/officeDocument/2006/relationships/hyperlink" Target="http://ds1.nl/c/?wi=124281&amp;si=1504&amp;li=90456&amp;dl=%2Ffitnessbal-met-gewicht-p-300.html%3FosCsid%3D1fe66e63e7f0193b284d34c0a32c0795&amp;ws=S1102-DF-REF" TargetMode="External"/><Relationship Id="rId1811" Type="http://schemas.openxmlformats.org/officeDocument/2006/relationships/hyperlink" Target="http://ds1.nl/c/?wi=124281&amp;si=1504&amp;li=90456&amp;dl=%2Fkettler-kinetic-homegym-p-2362.html%3FosCsid%3D1fe66e63e7f0193b284d34c0a32c0795&amp;ws=S1102-DF-REF" TargetMode="External"/><Relationship Id="rId392" Type="http://schemas.openxmlformats.org/officeDocument/2006/relationships/hyperlink" Target="http://ds1.nl/c/?wi=124281&amp;si=1504&amp;li=90456&amp;dl=%2Fgasp-xlnt-shortpant-p-2492.html%3FosCsid%3D1fe66e63e7f0193b284d34c0a32c0795&amp;ws=S1102-DF-REF" TargetMode="External"/><Relationship Id="rId697" Type="http://schemas.openxmlformats.org/officeDocument/2006/relationships/hyperlink" Target="http://ds1.nl/c/?wi=124281&amp;si=1504&amp;li=90456&amp;dl=%2Fbokszak-fitness-100-p-753.html%3FosCsid%3D1fe66e63e7f0193b284d34c0a32c0795&amp;ws=S1102-DF-REF" TargetMode="External"/><Relationship Id="rId252" Type="http://schemas.openxmlformats.org/officeDocument/2006/relationships/hyperlink" Target="http://ds1.nl/c/?wi=124281&amp;si=1504&amp;li=90456&amp;dl=%2Foptimal-results-muscle-protein-750g-bag-p-2980.html%3FosCsid%3D1fe66e63e7f0193b284d34c0a32c0795&amp;ws=S1102-DF-REF" TargetMode="External"/><Relationship Id="rId1187" Type="http://schemas.openxmlformats.org/officeDocument/2006/relationships/hyperlink" Target="http://ds1.nl/c/?wi=124281&amp;si=1504&amp;li=90456&amp;dl=%2Fgasp-gym-sweatshirt-p-395.html%3FosCsid%3D1fe66e63e7f0193b284d34c0a32c0795&amp;ws=S1102-DF-REF" TargetMode="External"/><Relationship Id="rId112" Type="http://schemas.openxmlformats.org/officeDocument/2006/relationships/hyperlink" Target="http://ds1.nl/c/?wi=124281&amp;si=1504&amp;li=90456&amp;dl=%2Fsoft-body-trimmer-p-1070.html%3FosCsid%3D1fe66e63e7f0193b284d34c0a32c0795&amp;ws=S1102-DF-REF" TargetMode="External"/><Relationship Id="rId557" Type="http://schemas.openxmlformats.org/officeDocument/2006/relationships/hyperlink" Target="http://ds1.nl/c/?wi=124281&amp;si=1504&amp;li=90456&amp;dl=%2Fbetter-bodies-houston-tank-top-p-2895.html%3FosCsid%3D1fe66e63e7f0193b284d34c0a32c0795&amp;ws=S1102-DF-REF" TargetMode="External"/><Relationship Id="rId764" Type="http://schemas.openxmlformats.org/officeDocument/2006/relationships/hyperlink" Target="http://ds1.nl/c/?wi=124281&amp;si=1504&amp;li=90456&amp;dl=%2Fbetter-bodies-palm-bay-func-longsleeve-p-2830.html%3FosCsid%3D1fe66e63e7f0193b284d34c0a32c0795&amp;ws=S1102-DF-REF" TargetMode="External"/><Relationship Id="rId971" Type="http://schemas.openxmlformats.org/officeDocument/2006/relationships/hyperlink" Target="http://ds1.nl/c/?wi=124281&amp;si=1504&amp;li=90456&amp;dl=%2Fbetter-bodies-uptown-track-jacket-p-2884.html%3FosCsid%3D1fe66e63e7f0193b284d34c0a32c0795&amp;ws=S1102-DF-REF" TargetMode="External"/><Relationship Id="rId1394" Type="http://schemas.openxmlformats.org/officeDocument/2006/relationships/hyperlink" Target="http://ds1.nl/c/?wi=124281&amp;si=1504&amp;li=90456&amp;dl=%2Fhexa-dumbells-475-van-rubber-p-514.html%3FosCsid%3D1fe66e63e7f0193b284d34c0a32c0795&amp;ws=S1102-DF-REF" TargetMode="External"/><Relationship Id="rId1699" Type="http://schemas.openxmlformats.org/officeDocument/2006/relationships/hyperlink" Target="http://ds1.nl/c/?wi=124281&amp;si=1504&amp;li=90456&amp;dl=%2Ffitness-duke-p-3418.html%3FosCsid%3D1fe66e63e7f0193b284d34c0a32c0795&amp;ws=S1102-DF-REF" TargetMode="External"/><Relationship Id="rId417" Type="http://schemas.openxmlformats.org/officeDocument/2006/relationships/hyperlink" Target="http://ds1.nl/c/?wi=124281&amp;si=1504&amp;li=90456&amp;dl=%2Fbetter-bodies-denver-reglan-tee-p-2551.html%3FosCsid%3D1fe66e63e7f0193b284d34c0a32c0795&amp;ws=S1102-DF-REF" TargetMode="External"/><Relationship Id="rId624" Type="http://schemas.openxmlformats.org/officeDocument/2006/relationships/hyperlink" Target="http://ds1.nl/c/?wi=124281&amp;si=1504&amp;li=90456&amp;dl=%2Fbetter-bodies-hollywood-short-top-p-2851.html%3FosCsid%3D1fe66e63e7f0193b284d34c0a32c0795&amp;ws=S1102-DF-REF" TargetMode="External"/><Relationship Id="rId831" Type="http://schemas.openxmlformats.org/officeDocument/2006/relationships/hyperlink" Target="http://ds1.nl/c/?wi=124281&amp;si=1504&amp;li=90456&amp;dl=%2Fking-trunk-k1k-p-1553.html%3FosCsid%3D1fe66e63e7f0193b284d34c0a32c0795&amp;ws=S1102-DF-REF" TargetMode="External"/><Relationship Id="rId1047" Type="http://schemas.openxmlformats.org/officeDocument/2006/relationships/hyperlink" Target="http://ds1.nl/c/?wi=124281&amp;si=1504&amp;li=90456&amp;dl=%2Fkettler-mini-stepper-p-3053.html%3FosCsid%3D1fe66e63e7f0193b284d34c0a32c0795&amp;ws=S1102-DF-REF" TargetMode="External"/><Relationship Id="rId1254" Type="http://schemas.openxmlformats.org/officeDocument/2006/relationships/hyperlink" Target="http://ds1.nl/c/?wi=124281&amp;si=1504&amp;li=90456&amp;dl=%2Fkettler-torso-trainingsbank-p-3034.html%3FosCsid%3D1fe66e63e7f0193b284d34c0a32c0795&amp;ws=S1102-DF-REF" TargetMode="External"/><Relationship Id="rId1461" Type="http://schemas.openxmlformats.org/officeDocument/2006/relationships/hyperlink" Target="http://ds1.nl/c/?wi=124281&amp;si=1504&amp;li=90456&amp;dl=%2Ffitness-athlon-crosstrainer-p-3398.html%3FosCsid%3D1fe66e63e7f0193b284d34c0a32c0795&amp;ws=S1102-DF-REF" TargetMode="External"/><Relationship Id="rId929" Type="http://schemas.openxmlformats.org/officeDocument/2006/relationships/hyperlink" Target="http://ds1.nl/c/?wi=124281&amp;si=1504&amp;li=90456&amp;dl=%2Fbetter-bodies-laguna-welness-longsleeve-p-2792.html%3FosCsid%3D1fe66e63e7f0193b284d34c0a32c0795&amp;ws=S1102-DF-REF" TargetMode="External"/><Relationship Id="rId1114" Type="http://schemas.openxmlformats.org/officeDocument/2006/relationships/hyperlink" Target="http://ds1.nl/c/?wi=124281&amp;si=1504&amp;li=90456&amp;dl=%2Fchrome-dumbbells-p-425.html%3FosCsid%3D1fe66e63e7f0193b284d34c0a32c0795&amp;ws=S1102-DF-REF" TargetMode="External"/><Relationship Id="rId1321" Type="http://schemas.openxmlformats.org/officeDocument/2006/relationships/hyperlink" Target="http://ds1.nl/c/?wi=124281&amp;si=1504&amp;li=90456&amp;dl=%2Fweider-pro-330-halterbank-p-1298.html%3FosCsid%3D1fe66e63e7f0193b284d34c0a32c0795&amp;ws=S1102-DF-REF" TargetMode="External"/><Relationship Id="rId1559" Type="http://schemas.openxmlformats.org/officeDocument/2006/relationships/hyperlink" Target="http://ds1.nl/c/?wi=124281&amp;si=1504&amp;li=90456&amp;dl=%2Ffitness-spazio-program-p-3403.html%3FosCsid%3D1fe66e63e7f0193b284d34c0a32c0795&amp;ws=S1102-DF-REF" TargetMode="External"/><Relationship Id="rId1766" Type="http://schemas.openxmlformats.org/officeDocument/2006/relationships/hyperlink" Target="http://ds1.nl/c/?wi=124281&amp;si=1504&amp;li=90456&amp;dl=%2Fbremshey-treadline-pacer-2008-p-549.html%3FosCsid%3D1fe66e63e7f0193b284d34c0a32c0795&amp;ws=S1102-DF-REF" TargetMode="External"/><Relationship Id="rId58" Type="http://schemas.openxmlformats.org/officeDocument/2006/relationships/hyperlink" Target="http://ds1.nl/c/?wi=124281&amp;si=1504&amp;li=90456&amp;dl=%2Fboksbandage-hand-p-732.html%3FosCsid%3D1fe66e63e7f0193b284d34c0a32c0795&amp;ws=S1102-DF-REF" TargetMode="External"/><Relationship Id="rId1419" Type="http://schemas.openxmlformats.org/officeDocument/2006/relationships/hyperlink" Target="http://ds1.nl/c/?wi=124281&amp;si=1504&amp;li=90456&amp;dl=%2Fweider-2990-homegym-p-3613.html%3FosCsid%3D1fe66e63e7f0193b284d34c0a32c0795&amp;ws=S1102-DF-REF" TargetMode="External"/><Relationship Id="rId1626" Type="http://schemas.openxmlformats.org/officeDocument/2006/relationships/hyperlink" Target="http://ds1.nl/c/?wi=124281&amp;si=1504&amp;li=90456&amp;dl=%2Ffitness-nevada-pro-homegym-p-3430.html%3FosCsid%3D1fe66e63e7f0193b284d34c0a32c0795&amp;ws=S1102-DF-REF" TargetMode="External"/><Relationship Id="rId1833" Type="http://schemas.openxmlformats.org/officeDocument/2006/relationships/hyperlink" Target="http://ds1.nl/c/?wi=124281&amp;si=1504&amp;li=90456&amp;dl=%2Ftunturi-c85-crosstrainer-p-553.html%3FosCsid%3D1fe66e63e7f0193b284d34c0a32c0795&amp;ws=S1102-DF-REF" TargetMode="External"/><Relationship Id="rId274" Type="http://schemas.openxmlformats.org/officeDocument/2006/relationships/hyperlink" Target="http://ds1.nl/c/?wi=124281&amp;si=1504&amp;li=90456&amp;dl=%2Fmedicijn-bal-p-756.html%3FosCsid%3D1fe66e63e7f0193b284d34c0a32c0795&amp;ws=S1102-DF-REF" TargetMode="External"/><Relationship Id="rId481" Type="http://schemas.openxmlformats.org/officeDocument/2006/relationships/hyperlink" Target="http://ds1.nl/c/?wi=124281&amp;si=1504&amp;li=90456&amp;dl=%2Fbsn-lean-dessert-p-842.html%3FosCsid%3D1fe66e63e7f0193b284d34c0a32c0795&amp;ws=S1102-DF-REF" TargetMode="External"/><Relationship Id="rId134" Type="http://schemas.openxmlformats.org/officeDocument/2006/relationships/hyperlink" Target="http://ds1.nl/c/?wi=124281&amp;si=1504&amp;li=90456&amp;dl=%2Ffitshape-mega-multi-p-991.html%3FosCsid%3D1fe66e63e7f0193b284d34c0a32c0795&amp;ws=S1102-DF-REF" TargetMode="External"/><Relationship Id="rId579" Type="http://schemas.openxmlformats.org/officeDocument/2006/relationships/hyperlink" Target="http://ds1.nl/c/?wi=124281&amp;si=1504&amp;li=90456&amp;dl=%2Ffitshape-amino-2200-325-tabs-p-979.html%3FosCsid%3D1fe66e63e7f0193b284d34c0a32c0795&amp;ws=S1102-DF-REF" TargetMode="External"/><Relationship Id="rId786" Type="http://schemas.openxmlformats.org/officeDocument/2006/relationships/hyperlink" Target="http://ds1.nl/c/?wi=124281&amp;si=1504&amp;li=90456&amp;dl=%2Fgasp-tight-rib-tee-p-402.html%3FosCsid%3D1fe66e63e7f0193b284d34c0a32c0795&amp;ws=S1102-DF-REF" TargetMode="External"/><Relationship Id="rId993" Type="http://schemas.openxmlformats.org/officeDocument/2006/relationships/hyperlink" Target="http://ds1.nl/c/?wi=124281&amp;si=1504&amp;li=90456&amp;dl=%2Flegal-power-fleece-hooded-jacket-4003-522-p-3060.html%3FosCsid%3D1fe66e63e7f0193b284d34c0a32c0795&amp;ws=S1102-DF-REF" TargetMode="External"/><Relationship Id="rId341" Type="http://schemas.openxmlformats.org/officeDocument/2006/relationships/hyperlink" Target="http://ds1.nl/c/?wi=124281&amp;si=1504&amp;li=90456&amp;dl=%2Foptimal-results-firestarter-400gr-blue-raspberry-p-2989.html%3FosCsid%3D1fe66e63e7f0193b284d34c0a32c0795&amp;ws=S1102-DF-REF" TargetMode="External"/><Relationship Id="rId439" Type="http://schemas.openxmlformats.org/officeDocument/2006/relationships/hyperlink" Target="http://ds1.nl/c/?wi=124281&amp;si=1504&amp;li=90456&amp;dl=%2Fgasp-strong-sleevless-p-2503.html%3FosCsid%3D1fe66e63e7f0193b284d34c0a32c0795&amp;ws=S1102-DF-REF" TargetMode="External"/><Relationship Id="rId646" Type="http://schemas.openxmlformats.org/officeDocument/2006/relationships/hyperlink" Target="http://ds1.nl/c/?wi=124281&amp;si=1504&amp;li=90456&amp;dl=%2Fnutrabolics-hemodrene-fatburner-p-2328.html%3FosCsid%3D1fe66e63e7f0193b284d34c0a32c0795&amp;ws=S1102-DF-REF" TargetMode="External"/><Relationship Id="rId1069" Type="http://schemas.openxmlformats.org/officeDocument/2006/relationships/hyperlink" Target="http://ds1.nl/c/?wi=124281&amp;si=1504&amp;li=90456&amp;dl=%2Ffast-research-supplement-pro-time-released-eiwit-4000gr-p-3072.html%3FosCsid%3D1fe66e63e7f0193b284d34c0a32c0795&amp;ws=S1102-DF-REF" TargetMode="External"/><Relationship Id="rId1276" Type="http://schemas.openxmlformats.org/officeDocument/2006/relationships/hyperlink" Target="http://ds1.nl/c/?wi=124281&amp;si=1504&amp;li=90456&amp;dl=%2Fpivot-sport-353-halterbank-p-1631.html%3FosCsid%3D1fe66e63e7f0193b284d34c0a32c0795&amp;ws=S1102-DF-REF" TargetMode="External"/><Relationship Id="rId1483" Type="http://schemas.openxmlformats.org/officeDocument/2006/relationships/hyperlink" Target="http://ds1.nl/c/?wi=124281&amp;si=1504&amp;li=90456&amp;dl=%2Fdkn-ligfiets-p-3584.html%3FosCsid%3D1fe66e63e7f0193b284d34c0a32c0795&amp;ws=S1102-DF-REF" TargetMode="External"/><Relationship Id="rId201" Type="http://schemas.openxmlformats.org/officeDocument/2006/relationships/hyperlink" Target="http://ds1.nl/c/?wi=124281&amp;si=1504&amp;li=90456&amp;dl=%2Ffitshape-vitamine-400-p-1004.html%3FosCsid%3D1fe66e63e7f0193b284d34c0a32c0795&amp;ws=S1102-DF-REF" TargetMode="External"/><Relationship Id="rId506" Type="http://schemas.openxmlformats.org/officeDocument/2006/relationships/hyperlink" Target="http://ds1.nl/c/?wi=124281&amp;si=1504&amp;li=90456&amp;dl=%2Fdkn-borstband-hartslagband-p-2325.html%3FosCsid%3D1fe66e63e7f0193b284d34c0a32c0795&amp;ws=S1102-DF-REF" TargetMode="External"/><Relationship Id="rId853" Type="http://schemas.openxmlformats.org/officeDocument/2006/relationships/hyperlink" Target="http://ds1.nl/c/?wi=124281&amp;si=1504&amp;li=90456&amp;dl=%2Ftricepsstang-met-inbussluiters-p-411.html%3FosCsid%3D1fe66e63e7f0193b284d34c0a32c0795&amp;ws=S1102-DF-REF" TargetMode="External"/><Relationship Id="rId1136" Type="http://schemas.openxmlformats.org/officeDocument/2006/relationships/hyperlink" Target="http://ds1.nl/c/?wi=124281&amp;si=1504&amp;li=90456&amp;dl=%2Fconcept-hartslagkit-p-2264.html%3FosCsid%3D1fe66e63e7f0193b284d34c0a32c0795&amp;ws=S1102-DF-REF" TargetMode="External"/><Relationship Id="rId1690" Type="http://schemas.openxmlformats.org/officeDocument/2006/relationships/hyperlink" Target="http://ds1.nl/c/?wi=124281&amp;si=1504&amp;li=90456&amp;dl=%2Ftunturi-c35-2010-p-440.html%3FosCsid%3D1fe66e63e7f0193b284d34c0a32c0795&amp;ws=S1102-DF-REF" TargetMode="External"/><Relationship Id="rId1788" Type="http://schemas.openxmlformats.org/officeDocument/2006/relationships/hyperlink" Target="http://ds1.nl/c/?wi=124281&amp;si=1504&amp;li=90456&amp;dl=%2Fbremshey-control-loopband-p-551.html%3FosCsid%3D1fe66e63e7f0193b284d34c0a32c0795&amp;ws=S1102-DF-REF" TargetMode="External"/><Relationship Id="rId713" Type="http://schemas.openxmlformats.org/officeDocument/2006/relationships/hyperlink" Target="http://ds1.nl/c/?wi=124281&amp;si=1504&amp;li=90456&amp;dl=%2Fpowerpeak-8239-buikspiertrainer-voor-buikspieroefeningen-p-1796.html%3FosCsid%3D1fe66e63e7f0193b284d34c0a32c0795&amp;ws=S1102-DF-REF" TargetMode="External"/><Relationship Id="rId920" Type="http://schemas.openxmlformats.org/officeDocument/2006/relationships/hyperlink" Target="http://ds1.nl/c/?wi=124281&amp;si=1504&amp;li=90456&amp;dl=%2Flegal-power-bodypants-6201-405-p-3187.html%3FosCsid%3D1fe66e63e7f0193b284d34c0a32c0795&amp;ws=S1102-DF-REF" TargetMode="External"/><Relationship Id="rId1343" Type="http://schemas.openxmlformats.org/officeDocument/2006/relationships/hyperlink" Target="http://ds1.nl/c/?wi=124281&amp;si=1504&amp;li=90456&amp;dl=%2Fpolar-rs400-p-1469.html%3FosCsid%3D1fe66e63e7f0193b284d34c0a32c0795&amp;ws=S1102-DF-REF" TargetMode="External"/><Relationship Id="rId1550" Type="http://schemas.openxmlformats.org/officeDocument/2006/relationships/hyperlink" Target="http://ds1.nl/c/?wi=124281&amp;si=1504&amp;li=90456&amp;dl=%2Fkettler-vito-xls-crosstrainer-p-1235.html%3FosCsid%3D1fe66e63e7f0193b284d34c0a32c0795&amp;ws=S1102-DF-REF" TargetMode="External"/><Relationship Id="rId1648" Type="http://schemas.openxmlformats.org/officeDocument/2006/relationships/hyperlink" Target="http://ds1.nl/c/?wi=124281&amp;si=1504&amp;li=90456&amp;dl=%2Fdkn-trilplaat-p-3348.html%3FosCsid%3D1fe66e63e7f0193b284d34c0a32c0795&amp;ws=S1102-DF-REF" TargetMode="External"/><Relationship Id="rId1203" Type="http://schemas.openxmlformats.org/officeDocument/2006/relationships/hyperlink" Target="http://ds1.nl/c/?wi=124281&amp;si=1504&amp;li=90456&amp;dl=%2Fomron-comfort-p-1425.html%3FosCsid%3D1fe66e63e7f0193b284d34c0a32c0795&amp;ws=S1102-DF-REF" TargetMode="External"/><Relationship Id="rId1410" Type="http://schemas.openxmlformats.org/officeDocument/2006/relationships/hyperlink" Target="http://ds1.nl/c/?wi=124281&amp;si=1504&amp;li=90456&amp;dl=%2Fchristopeit-p-3291.html%3FosCsid%3D1fe66e63e7f0193b284d34c0a32c0795&amp;ws=S1102-DF-REF" TargetMode="External"/><Relationship Id="rId1508" Type="http://schemas.openxmlformats.org/officeDocument/2006/relationships/hyperlink" Target="http://ds1.nl/c/?wi=124281&amp;si=1504&amp;li=90456&amp;dl=%2Fkettler-giro-speedbike-p-3303.html%3FosCsid%3D1fe66e63e7f0193b284d34c0a32c0795&amp;ws=S1102-DF-REF" TargetMode="External"/><Relationship Id="rId1855" Type="http://schemas.openxmlformats.org/officeDocument/2006/relationships/hyperlink" Target="http://ds1.nl/c/?wi=124281&amp;si=1504&amp;li=90456&amp;dl=%2Fvision-fitness-st700-homegym-p-1659.html%3FosCsid%3D1fe66e63e7f0193b284d34c0a32c0795&amp;ws=S1102-DF-REF" TargetMode="External"/><Relationship Id="rId1715" Type="http://schemas.openxmlformats.org/officeDocument/2006/relationships/hyperlink" Target="http://ds1.nl/c/?wi=124281&amp;si=1504&amp;li=90456&amp;dl=%2Ftunturi-c60-crosstrainer-demo-p-3661.html%3FosCsid%3D1fe66e63e7f0193b284d34c0a32c0795&amp;ws=S1102-DF-REF" TargetMode="External"/><Relationship Id="rId296" Type="http://schemas.openxmlformats.org/officeDocument/2006/relationships/hyperlink" Target="http://ds1.nl/c/?wi=124281&amp;si=1504&amp;li=90456&amp;dl=%2Fbetter-bodies-active-camisole-p-2785.html%3FosCsid%3D1fe66e63e7f0193b284d34c0a32c0795&amp;ws=S1102-DF-REF" TargetMode="External"/><Relationship Id="rId156" Type="http://schemas.openxmlformats.org/officeDocument/2006/relationships/hyperlink" Target="http://ds1.nl/c/?wi=124281&amp;si=1504&amp;li=90456&amp;dl=%2Fgasp-leather-keyband-p-2101.html%3FosCsid%3D1fe66e63e7f0193b284d34c0a32c0795&amp;ws=S1102-DF-REF" TargetMode="External"/><Relationship Id="rId363" Type="http://schemas.openxmlformats.org/officeDocument/2006/relationships/hyperlink" Target="http://ds1.nl/c/?wi=124281&amp;si=1504&amp;li=90456&amp;dl=%2Fgasp-tank-top-wit-p-2501.html%3FosCsid%3D1fe66e63e7f0193b284d34c0a32c0795&amp;ws=S1102-DF-REF" TargetMode="External"/><Relationship Id="rId570" Type="http://schemas.openxmlformats.org/officeDocument/2006/relationships/hyperlink" Target="http://ds1.nl/c/?wi=124281&amp;si=1504&amp;li=90456&amp;dl=%2Flegal-power-shirt-24482248-500-p-2746.html%3FosCsid%3D1fe66e63e7f0193b284d34c0a32c0795&amp;ws=S1102-DF-REF" TargetMode="External"/><Relationship Id="rId223" Type="http://schemas.openxmlformats.org/officeDocument/2006/relationships/hyperlink" Target="http://ds1.nl/c/?wi=124281&amp;si=1504&amp;li=90456&amp;dl=%2Fwristwrap-gloves-p-672.html%3FosCsid%3D1fe66e63e7f0193b284d34c0a32c0795&amp;ws=S1102-DF-REF" TargetMode="External"/><Relationship Id="rId430" Type="http://schemas.openxmlformats.org/officeDocument/2006/relationships/hyperlink" Target="http://ds1.nl/c/?wi=124281&amp;si=1504&amp;li=90456&amp;dl=%2Fbetter-bodies-queens-rib-tank-p-2693.html%3FosCsid%3D1fe66e63e7f0193b284d34c0a32c0795&amp;ws=S1102-DF-REF" TargetMode="External"/><Relationship Id="rId668" Type="http://schemas.openxmlformats.org/officeDocument/2006/relationships/hyperlink" Target="http://ds1.nl/c/?wi=124281&amp;si=1504&amp;li=90456&amp;dl=%2Fgorilla-wear-dunellen-mesh-short-p-3448.html%3FosCsid%3D1fe66e63e7f0193b284d34c0a32c0795&amp;ws=S1102-DF-REF" TargetMode="External"/><Relationship Id="rId875" Type="http://schemas.openxmlformats.org/officeDocument/2006/relationships/hyperlink" Target="http://ds1.nl/c/?wi=124281&amp;si=1504&amp;li=90456&amp;dl=%2Fgorilla-wear-rubber-printed-longsleeve-p-2256.html%3FosCsid%3D1fe66e63e7f0193b284d34c0a32c0795&amp;ws=S1102-DF-REF" TargetMode="External"/><Relationship Id="rId1060" Type="http://schemas.openxmlformats.org/officeDocument/2006/relationships/hyperlink" Target="http://ds1.nl/c/?wi=124281&amp;si=1504&amp;li=90456&amp;dl=%2Fomron-hbf-306-p-1685.html%3FosCsid%3D1fe66e63e7f0193b284d34c0a32c0795&amp;ws=S1102-DF-REF" TargetMode="External"/><Relationship Id="rId1298" Type="http://schemas.openxmlformats.org/officeDocument/2006/relationships/hyperlink" Target="http://ds1.nl/c/?wi=124281&amp;si=1504&amp;li=90456&amp;dl=%2Fpolar-cs400-p-1480.html%3FosCsid%3D1fe66e63e7f0193b284d34c0a32c0795&amp;ws=S1102-DF-REF" TargetMode="External"/><Relationship Id="rId528" Type="http://schemas.openxmlformats.org/officeDocument/2006/relationships/hyperlink" Target="http://ds1.nl/c/?wi=124281&amp;si=1504&amp;li=90456&amp;dl=%2Fcurlstang-schroef-120-p-342.html%3FosCsid%3D1fe66e63e7f0193b284d34c0a32c0795&amp;ws=S1102-DF-REF" TargetMode="External"/><Relationship Id="rId735" Type="http://schemas.openxmlformats.org/officeDocument/2006/relationships/hyperlink" Target="http://ds1.nl/c/?wi=124281&amp;si=1504&amp;li=90456&amp;dl=%2Foptimal-results-amino-2000-500-tabs-p-2029.html%3FosCsid%3D1fe66e63e7f0193b284d34c0a32c0795&amp;ws=S1102-DF-REF" TargetMode="External"/><Relationship Id="rId942" Type="http://schemas.openxmlformats.org/officeDocument/2006/relationships/hyperlink" Target="http://ds1.nl/c/?wi=124281&amp;si=1504&amp;li=90456&amp;dl=%2Frevolutions-insu-stim-p-943.html%3FosCsid%3D1fe66e63e7f0193b284d34c0a32c0795&amp;ws=S1102-DF-REF" TargetMode="External"/><Relationship Id="rId1158" Type="http://schemas.openxmlformats.org/officeDocument/2006/relationships/hyperlink" Target="http://ds1.nl/c/?wi=124281&amp;si=1504&amp;li=90456&amp;dl=%2Fgasp-lbs-hoodie-p-470.html%3FosCsid%3D1fe66e63e7f0193b284d34c0a32c0795&amp;ws=S1102-DF-REF" TargetMode="External"/><Relationship Id="rId1365" Type="http://schemas.openxmlformats.org/officeDocument/2006/relationships/hyperlink" Target="http://ds1.nl/c/?wi=124281&amp;si=1504&amp;li=90456&amp;dl=%2Fdkn-11b-p-2610.html%3FosCsid%3D1fe66e63e7f0193b284d34c0a32c0795&amp;ws=S1102-DF-REF" TargetMode="External"/><Relationship Id="rId1572" Type="http://schemas.openxmlformats.org/officeDocument/2006/relationships/hyperlink" Target="http://ds1.nl/c/?wi=124281&amp;si=1504&amp;li=90456&amp;dl=%2Ffitness-brazil-crosstrainer-p-3405.html%3FosCsid%3D1fe66e63e7f0193b284d34c0a32c0795&amp;ws=S1102-DF-REF" TargetMode="External"/><Relationship Id="rId1018" Type="http://schemas.openxmlformats.org/officeDocument/2006/relationships/hyperlink" Target="http://ds1.nl/c/?wi=124281&amp;si=1504&amp;li=90456&amp;dl=%2Fbetter-bodies-eastside-pant-p-2765.html%3FosCsid%3D1fe66e63e7f0193b284d34c0a32c0795&amp;ws=S1102-DF-REF" TargetMode="External"/><Relationship Id="rId1225" Type="http://schemas.openxmlformats.org/officeDocument/2006/relationships/hyperlink" Target="http://ds1.nl/c/?wi=124281&amp;si=1504&amp;li=90456&amp;dl=%2Fveiligheidsnet-voor-trampoline-p-785.html%3FosCsid%3D1fe66e63e7f0193b284d34c0a32c0795&amp;ws=S1102-DF-REF" TargetMode="External"/><Relationship Id="rId1432" Type="http://schemas.openxmlformats.org/officeDocument/2006/relationships/hyperlink" Target="http://ds1.nl/c/?wi=124281&amp;si=1504&amp;li=90456&amp;dl=%2Fpolar-cs600x-p-1481.html%3FosCsid%3D1fe66e63e7f0193b284d34c0a32c0795&amp;ws=S1102-DF-REF" TargetMode="External"/><Relationship Id="rId1877" Type="http://schemas.openxmlformats.org/officeDocument/2006/relationships/hyperlink" Target="http://ds1.nl/c/?wi=124281&amp;si=1504&amp;li=90456&amp;dl=%2Ffinnlo-autark-8000-homegym-p-3329.html%3FosCsid%3D1fe66e63e7f0193b284d34c0a32c0795&amp;ws=S1102-DF-REF" TargetMode="External"/><Relationship Id="rId71" Type="http://schemas.openxmlformats.org/officeDocument/2006/relationships/hyperlink" Target="http://ds1.nl/c/?wi=124281&amp;si=1504&amp;li=90456&amp;dl=%2Fbooster-standaard-kruisbeschermer-p-1547.html%3FosCsid%3D1fe66e63e7f0193b284d34c0a32c0795&amp;ws=S1102-DF-REF" TargetMode="External"/><Relationship Id="rId802" Type="http://schemas.openxmlformats.org/officeDocument/2006/relationships/hyperlink" Target="http://ds1.nl/c/?wi=124281&amp;si=1504&amp;li=90456&amp;dl=%2Finch-padded-leather-belt-p-2200.html%3FosCsid%3D1fe66e63e7f0193b284d34c0a32c0795&amp;ws=S1102-DF-REF" TargetMode="External"/><Relationship Id="rId1737" Type="http://schemas.openxmlformats.org/officeDocument/2006/relationships/hyperlink" Target="http://ds1.nl/c/?wi=124281&amp;si=1504&amp;li=90456&amp;dl=%2Fbremshey-treadline-trail-2009-p-548.html%3FosCsid%3D1fe66e63e7f0193b284d34c0a32c0795&amp;ws=S1102-DF-REF" TargetMode="External"/><Relationship Id="rId29" Type="http://schemas.openxmlformats.org/officeDocument/2006/relationships/hyperlink" Target="http://ds1.nl/c/?wi=124281&amp;si=1504&amp;li=90456&amp;dl=%2Fbodyband-dynaband-basic-p-1042.html%3FosCsid%3D1fe66e63e7f0193b284d34c0a32c0795&amp;ws=S1102-DF-REF" TargetMode="External"/><Relationship Id="rId178" Type="http://schemas.openxmlformats.org/officeDocument/2006/relationships/hyperlink" Target="http://ds1.nl/c/?wi=124281&amp;si=1504&amp;li=90456&amp;dl=%2Fbooster-elleboog-beschermer-p-1538.html%3FosCsid%3D1fe66e63e7f0193b284d34c0a32c0795&amp;ws=S1102-DF-REF" TargetMode="External"/><Relationship Id="rId1804" Type="http://schemas.openxmlformats.org/officeDocument/2006/relationships/hyperlink" Target="http://ds1.nl/c/?wi=124281&amp;si=1504&amp;li=90456&amp;dl=%2Ftunturi-t40-loopband-p-557.html%3FosCsid%3D1fe66e63e7f0193b284d34c0a32c0795&amp;ws=S1102-DF-REF" TargetMode="External"/><Relationship Id="rId385" Type="http://schemas.openxmlformats.org/officeDocument/2006/relationships/hyperlink" Target="http://ds1.nl/c/?wi=124281&amp;si=1504&amp;li=90456&amp;dl=%2Ftanita-380-p-2949.html%3FosCsid%3D1fe66e63e7f0193b284d34c0a32c0795&amp;ws=S1102-DF-REF" TargetMode="External"/><Relationship Id="rId592" Type="http://schemas.openxmlformats.org/officeDocument/2006/relationships/hyperlink" Target="http://ds1.nl/c/?wi=124281&amp;si=1504&amp;li=90456&amp;dl=%2Faxis-labs-hemodraulix-180-liquid-softgels-p-2065.html%3FosCsid%3D1fe66e63e7f0193b284d34c0a32c0795&amp;ws=S1102-DF-REF" TargetMode="External"/><Relationship Id="rId245" Type="http://schemas.openxmlformats.org/officeDocument/2006/relationships/hyperlink" Target="http://ds1.nl/c/?wi=124281&amp;si=1504&amp;li=90456&amp;dl=%2Fgorilla-wear-tanktop-grijs-p-2970.html%3FosCsid%3D1fe66e63e7f0193b284d34c0a32c0795&amp;ws=S1102-DF-REF" TargetMode="External"/><Relationship Id="rId452" Type="http://schemas.openxmlformats.org/officeDocument/2006/relationships/hyperlink" Target="http://ds1.nl/c/?wi=124281&amp;si=1504&amp;li=90456&amp;dl=%2Fgietijzer-schijven-p-3523.html%3FosCsid%3D1fe66e63e7f0193b284d34c0a32c0795&amp;ws=S1102-DF-REF" TargetMode="External"/><Relationship Id="rId897" Type="http://schemas.openxmlformats.org/officeDocument/2006/relationships/hyperlink" Target="http://ds1.nl/c/?wi=124281&amp;si=1504&amp;li=90456&amp;dl=%2Fdip-bar-dip-station-power-tower-p-3371.html%3FosCsid%3D1fe66e63e7f0193b284d34c0a32c0795&amp;ws=S1102-DF-REF" TargetMode="External"/><Relationship Id="rId1082" Type="http://schemas.openxmlformats.org/officeDocument/2006/relationships/hyperlink" Target="http://ds1.nl/c/?wi=124281&amp;si=1504&amp;li=90456&amp;dl=%2Fchrome-dumbbells-p-424.html%3FosCsid%3D1fe66e63e7f0193b284d34c0a32c0795&amp;ws=S1102-DF-REF" TargetMode="External"/><Relationship Id="rId105" Type="http://schemas.openxmlformats.org/officeDocument/2006/relationships/hyperlink" Target="http://ds1.nl/c/?wi=124281&amp;si=1504&amp;li=90456&amp;dl=%2Fyoga-dvd-p-1045.html%3FosCsid%3D1fe66e63e7f0193b284d34c0a32c0795&amp;ws=S1102-DF-REF" TargetMode="External"/><Relationship Id="rId312" Type="http://schemas.openxmlformats.org/officeDocument/2006/relationships/hyperlink" Target="http://ds1.nl/c/?wi=124281&amp;si=1504&amp;li=90456&amp;dl=%2Fbetter-bodies-dallas-print-tee-p-2557.html%3FosCsid%3D1fe66e63e7f0193b284d34c0a32c0795&amp;ws=S1102-DF-REF" TargetMode="External"/><Relationship Id="rId757" Type="http://schemas.openxmlformats.org/officeDocument/2006/relationships/hyperlink" Target="http://ds1.nl/c/?wi=124281&amp;si=1504&amp;li=90456&amp;dl=%2Fbetter-bodies-laguna-pant-p-2733.html%3FosCsid%3D1fe66e63e7f0193b284d34c0a32c0795&amp;ws=S1102-DF-REF" TargetMode="External"/><Relationship Id="rId964" Type="http://schemas.openxmlformats.org/officeDocument/2006/relationships/hyperlink" Target="http://ds1.nl/c/?wi=124281&amp;si=1504&amp;li=90456&amp;dl=%2Fgorilla-wear-classic-baggy-pants-p-1802.html%3FosCsid%3D1fe66e63e7f0193b284d34c0a32c0795&amp;ws=S1102-DF-REF" TargetMode="External"/><Relationship Id="rId1387" Type="http://schemas.openxmlformats.org/officeDocument/2006/relationships/hyperlink" Target="http://ds1.nl/c/?wi=124281&amp;si=1504&amp;li=90456&amp;dl=%2Flemond-fitness-revmaster-pilot-spinbike-computer-p-3640.html%3FosCsid%3D1fe66e63e7f0193b284d34c0a32c0795&amp;ws=S1102-DF-REF" TargetMode="External"/><Relationship Id="rId1594" Type="http://schemas.openxmlformats.org/officeDocument/2006/relationships/hyperlink" Target="http://ds1.nl/c/?wi=124281&amp;si=1504&amp;li=90456&amp;dl=%2Ffitness-sb1-p-3419.html%3FosCsid%3D1fe66e63e7f0193b284d34c0a32c0795&amp;ws=S1102-DF-REF" TargetMode="External"/><Relationship Id="rId93" Type="http://schemas.openxmlformats.org/officeDocument/2006/relationships/hyperlink" Target="http://ds1.nl/c/?wi=124281&amp;si=1504&amp;li=90456&amp;dl=%2Fgymbal-blauw-p-691.html%3FosCsid%3D1fe66e63e7f0193b284d34c0a32c0795&amp;ws=S1102-DF-REF" TargetMode="External"/><Relationship Id="rId617" Type="http://schemas.openxmlformats.org/officeDocument/2006/relationships/hyperlink" Target="http://ds1.nl/c/?wi=124281&amp;si=1504&amp;li=90456&amp;dl=%2Fanabolic-xtreme-stimulant-p-866.html%3FosCsid%3D1fe66e63e7f0193b284d34c0a32c0795&amp;ws=S1102-DF-REF" TargetMode="External"/><Relationship Id="rId824" Type="http://schemas.openxmlformats.org/officeDocument/2006/relationships/hyperlink" Target="http://ds1.nl/c/?wi=124281&amp;si=1504&amp;li=90456&amp;dl=%2Ftrainingswand-voetbal-p-812.html%3FosCsid%3D1fe66e63e7f0193b284d34c0a32c0795&amp;ws=S1102-DF-REF" TargetMode="External"/><Relationship Id="rId1247" Type="http://schemas.openxmlformats.org/officeDocument/2006/relationships/hyperlink" Target="http://ds1.nl/c/?wi=124281&amp;si=1504&amp;li=90456&amp;dl=%2Fkroon-dumbbell-rek-laags-p-2298.html%3FosCsid%3D1fe66e63e7f0193b284d34c0a32c0795&amp;ws=S1102-DF-REF" TargetMode="External"/><Relationship Id="rId1454" Type="http://schemas.openxmlformats.org/officeDocument/2006/relationships/hyperlink" Target="http://ds1.nl/c/?wi=124281&amp;si=1504&amp;li=90456&amp;dl=%2Fpolar-ft80g1-p-1465.html%3FosCsid%3D1fe66e63e7f0193b284d34c0a32c0795&amp;ws=S1102-DF-REF" TargetMode="External"/><Relationship Id="rId1661" Type="http://schemas.openxmlformats.org/officeDocument/2006/relationships/hyperlink" Target="http://ds1.nl/c/?wi=124281&amp;si=1504&amp;li=90456&amp;dl=%2Fhorizon-fitness-andes-509-p-1755.html%3FosCsid%3D1fe66e63e7f0193b284d34c0a32c0795&amp;ws=S1102-DF-REF" TargetMode="External"/><Relationship Id="rId1107" Type="http://schemas.openxmlformats.org/officeDocument/2006/relationships/hyperlink" Target="http://ds1.nl/c/?wi=124281&amp;si=1504&amp;li=90456&amp;dl=%2Fbetter-bodies-brooklyn-hoodie-p-2527.html%3FosCsid%3D1fe66e63e7f0193b284d34c0a32c0795&amp;ws=S1102-DF-REF" TargetMode="External"/><Relationship Id="rId1314" Type="http://schemas.openxmlformats.org/officeDocument/2006/relationships/hyperlink" Target="http://ds1.nl/c/?wi=124281&amp;si=1504&amp;li=90456&amp;dl=%2Ffinnlo-back-trainer-p-3330.html%3FosCsid%3D1fe66e63e7f0193b284d34c0a32c0795&amp;ws=S1102-DF-REF" TargetMode="External"/><Relationship Id="rId1521" Type="http://schemas.openxmlformats.org/officeDocument/2006/relationships/hyperlink" Target="http://ds1.nl/c/?wi=124281&amp;si=1504&amp;li=90456&amp;dl=%2Fkettler-vito-crosstrainer-p-1234.html%3FosCsid%3D1fe66e63e7f0193b284d34c0a32c0795&amp;ws=S1102-DF-REF" TargetMode="External"/><Relationship Id="rId1759" Type="http://schemas.openxmlformats.org/officeDocument/2006/relationships/hyperlink" Target="http://ds1.nl/c/?wi=124281&amp;si=1504&amp;li=90456&amp;dl=%2Fwaterrower-club-p-1902.html%3FosCsid%3D1fe66e63e7f0193b284d34c0a32c0795&amp;ws=S1102-DF-REF" TargetMode="External"/><Relationship Id="rId1619" Type="http://schemas.openxmlformats.org/officeDocument/2006/relationships/hyperlink" Target="http://ds1.nl/c/?wi=124281&amp;si=1504&amp;li=90456&amp;dl=%2Fhorizon-fitness-evolve-p-1770.html%3FosCsid%3D1fe66e63e7f0193b284d34c0a32c0795&amp;ws=S1102-DF-REF" TargetMode="External"/><Relationship Id="rId1826" Type="http://schemas.openxmlformats.org/officeDocument/2006/relationships/hyperlink" Target="http://ds1.nl/c/?wi=124281&amp;si=1504&amp;li=90456&amp;dl=%2Ffitness-vib-trilplaat-p-3477.html%3FosCsid%3D1fe66e63e7f0193b284d34c0a32c0795&amp;ws=S1102-DF-REF" TargetMode="External"/><Relationship Id="rId20" Type="http://schemas.openxmlformats.org/officeDocument/2006/relationships/hyperlink" Target="http://ds1.nl/c/?wi=124281&amp;si=1504&amp;li=90456&amp;dl=%2Fgietijzer-schijven-p-3524.html%3FosCsid%3D1fe66e63e7f0193b284d34c0a32c0795&amp;ws=S1102-DF-REF" TargetMode="External"/><Relationship Id="rId267" Type="http://schemas.openxmlformats.org/officeDocument/2006/relationships/hyperlink" Target="http://ds1.nl/c/?wi=124281&amp;si=1504&amp;li=90456&amp;dl=%2Fgorilla-wear-rag-top-orange-p-2931.html%3FosCsid%3D1fe66e63e7f0193b284d34c0a32c0795&amp;ws=S1102-DF-REF" TargetMode="External"/><Relationship Id="rId474" Type="http://schemas.openxmlformats.org/officeDocument/2006/relationships/hyperlink" Target="http://ds1.nl/c/?wi=124281&amp;si=1504&amp;li=90456&amp;dl=%2Ftrainer-voor-buikspieroefeningen-p-704.html%3FosCsid%3D1fe66e63e7f0193b284d34c0a32c0795&amp;ws=S1102-DF-REF" TargetMode="External"/><Relationship Id="rId127" Type="http://schemas.openxmlformats.org/officeDocument/2006/relationships/hyperlink" Target="http://ds1.nl/c/?wi=124281&amp;si=1504&amp;li=90456&amp;dl=%2Fchrome-dumbell-met-foam-handvat-p-352.html%3FosCsid%3D1fe66e63e7f0193b284d34c0a32c0795&amp;ws=S1102-DF-REF" TargetMode="External"/><Relationship Id="rId681" Type="http://schemas.openxmlformats.org/officeDocument/2006/relationships/hyperlink" Target="http://ds1.nl/c/?wi=124281&amp;si=1504&amp;li=90456&amp;dl=%2Flegal-power-shirt-2283-892-p-3177.html%3FosCsid%3D1fe66e63e7f0193b284d34c0a32c0795&amp;ws=S1102-DF-REF" TargetMode="External"/><Relationship Id="rId779" Type="http://schemas.openxmlformats.org/officeDocument/2006/relationships/hyperlink" Target="http://ds1.nl/c/?wi=124281&amp;si=1504&amp;li=90456&amp;dl=%2Fgasp-attitude-tee-p-399.html%3FosCsid%3D1fe66e63e7f0193b284d34c0a32c0795&amp;ws=S1102-DF-REF" TargetMode="External"/><Relationship Id="rId902" Type="http://schemas.openxmlformats.org/officeDocument/2006/relationships/hyperlink" Target="http://ds1.nl/c/?wi=124281&amp;si=1504&amp;li=90456&amp;dl=%2Flegal-power-bodypants-6202-952-p-3225.html%3FosCsid%3D1fe66e63e7f0193b284d34c0a32c0795&amp;ws=S1102-DF-REF" TargetMode="External"/><Relationship Id="rId986" Type="http://schemas.openxmlformats.org/officeDocument/2006/relationships/hyperlink" Target="http://ds1.nl/c/?wi=124281&amp;si=1504&amp;li=90456&amp;dl=%2Fwristwrap-bag-gloves-p-270.html%3FosCsid%3D1fe66e63e7f0193b284d34c0a32c0795&amp;ws=S1102-DF-REF" TargetMode="External"/><Relationship Id="rId1837" Type="http://schemas.openxmlformats.org/officeDocument/2006/relationships/hyperlink" Target="http://ds1.nl/c/?wi=124281&amp;si=1504&amp;li=90456&amp;dl=%2Flife-fitness-basic-p-1715.html%3FosCsid%3D1fe66e63e7f0193b284d34c0a32c0795&amp;ws=S1102-DF-REF" TargetMode="External"/><Relationship Id="rId31" Type="http://schemas.openxmlformats.org/officeDocument/2006/relationships/hyperlink" Target="http://ds1.nl/c/?wi=124281&amp;si=1504&amp;li=90456&amp;dl=%2Fhandgrip-p-1261.html%3FosCsid%3D1fe66e63e7f0193b284d34c0a32c0795&amp;ws=S1102-DF-REF" TargetMode="External"/><Relationship Id="rId334" Type="http://schemas.openxmlformats.org/officeDocument/2006/relationships/hyperlink" Target="http://ds1.nl/c/?wi=124281&amp;si=1504&amp;li=90456&amp;dl=%2Ffitshape-eiwit-750-gram-p-987.html%3FosCsid%3D1fe66e63e7f0193b284d34c0a32c0795&amp;ws=S1102-DF-REF" TargetMode="External"/><Relationship Id="rId541" Type="http://schemas.openxmlformats.org/officeDocument/2006/relationships/hyperlink" Target="http://ds1.nl/c/?wi=124281&amp;si=1504&amp;li=90456&amp;dl=%2Fbetter-bodies-laguna-soft-top-p-2797.html%3FosCsid%3D1fe66e63e7f0193b284d34c0a32c0795&amp;ws=S1102-DF-REF" TargetMode="External"/><Relationship Id="rId639" Type="http://schemas.openxmlformats.org/officeDocument/2006/relationships/hyperlink" Target="http://ds1.nl/c/?wi=124281&amp;si=1504&amp;li=90456&amp;dl=%2Fgasp-extreme-tank-p-403.html%3FosCsid%3D1fe66e63e7f0193b284d34c0a32c0795&amp;ws=S1102-DF-REF" TargetMode="External"/><Relationship Id="rId1171" Type="http://schemas.openxmlformats.org/officeDocument/2006/relationships/hyperlink" Target="http://ds1.nl/c/?wi=124281&amp;si=1504&amp;li=90456&amp;dl=%2Frevolutions-whey-shake-eiwit-potten-aktie-p-2054.html%3FosCsid%3D1fe66e63e7f0193b284d34c0a32c0795&amp;ws=S1102-DF-REF" TargetMode="External"/><Relationship Id="rId1269" Type="http://schemas.openxmlformats.org/officeDocument/2006/relationships/hyperlink" Target="http://ds1.nl/c/?wi=124281&amp;si=1504&amp;li=90456&amp;dl=%2Fmultistation-sportplus-2900-p-2020.html%3FosCsid%3D1fe66e63e7f0193b284d34c0a32c0795&amp;ws=S1102-DF-REF" TargetMode="External"/><Relationship Id="rId1476" Type="http://schemas.openxmlformats.org/officeDocument/2006/relationships/hyperlink" Target="http://ds1.nl/c/?wi=124281&amp;si=1504&amp;li=90456&amp;dl=%2Ftunturi-f20-p-1081.html%3FosCsid%3D1fe66e63e7f0193b284d34c0a32c0795&amp;ws=S1102-DF-REF" TargetMode="External"/><Relationship Id="rId180" Type="http://schemas.openxmlformats.org/officeDocument/2006/relationships/hyperlink" Target="http://ds1.nl/c/?wi=124281&amp;si=1504&amp;li=90456&amp;dl=%2Folympische-sluiters-p-2439.html%3FosCsid%3D1fe66e63e7f0193b284d34c0a32c0795&amp;ws=S1102-DF-REF" TargetMode="External"/><Relationship Id="rId278" Type="http://schemas.openxmlformats.org/officeDocument/2006/relationships/hyperlink" Target="http://ds1.nl/c/?wi=124281&amp;si=1504&amp;li=90456&amp;dl=%2Fsauna-pak-zweet-pak-p-536.html%3FosCsid%3D1fe66e63e7f0193b284d34c0a32c0795&amp;ws=S1102-DF-REF" TargetMode="External"/><Relationship Id="rId401" Type="http://schemas.openxmlformats.org/officeDocument/2006/relationships/hyperlink" Target="http://ds1.nl/c/?wi=124281&amp;si=1504&amp;li=90456&amp;dl=%2Fdream-tan-self-tanning-spray-p-2605.html%3FosCsid%3D1fe66e63e7f0193b284d34c0a32c0795&amp;ws=S1102-DF-REF" TargetMode="External"/><Relationship Id="rId846" Type="http://schemas.openxmlformats.org/officeDocument/2006/relationships/hyperlink" Target="http://ds1.nl/c/?wi=124281&amp;si=1504&amp;li=90456&amp;dl=%2Foptimal-results-muscle-gainer-4kg-bag-p-2986.html%3FosCsid%3D1fe66e63e7f0193b284d34c0a32c0795&amp;ws=S1102-DF-REF" TargetMode="External"/><Relationship Id="rId1031" Type="http://schemas.openxmlformats.org/officeDocument/2006/relationships/hyperlink" Target="http://ds1.nl/c/?wi=124281&amp;si=1504&amp;li=90456&amp;dl=%2Fgasp-size-matters-pant-p-629.html%3FosCsid%3D1fe66e63e7f0193b284d34c0a32c0795&amp;ws=S1102-DF-REF" TargetMode="External"/><Relationship Id="rId1129" Type="http://schemas.openxmlformats.org/officeDocument/2006/relationships/hyperlink" Target="http://ds1.nl/c/?wi=124281&amp;si=1504&amp;li=90456&amp;dl=%2Ffirst-degree-accessoires-seat-back-kit-rugsteun-p-3567.html%3FosCsid%3D1fe66e63e7f0193b284d34c0a32c0795&amp;ws=S1102-DF-REF" TargetMode="External"/><Relationship Id="rId1683" Type="http://schemas.openxmlformats.org/officeDocument/2006/relationships/hyperlink" Target="http://ds1.nl/c/?wi=124281&amp;si=1504&amp;li=90456&amp;dl=%2Ffinnlo-aquon-xtr-p-2324.html%3FosCsid%3D1fe66e63e7f0193b284d34c0a32c0795&amp;ws=S1102-DF-REF" TargetMode="External"/><Relationship Id="rId1890" Type="http://schemas.openxmlformats.org/officeDocument/2006/relationships/hyperlink" Target="http://ds1.nl/c/?wi=124281&amp;si=1504&amp;li=90456&amp;dl=%2Fjoy-sport-master-p-1835.html%3FosCsid%3D1fe66e63e7f0193b284d34c0a32c0795&amp;ws=S1102-DF-REF" TargetMode="External"/><Relationship Id="rId485" Type="http://schemas.openxmlformats.org/officeDocument/2006/relationships/hyperlink" Target="http://ds1.nl/c/?wi=124281&amp;si=1504&amp;li=90456&amp;dl=%2Fgorilla-wear-striped-longsleeve-p-2958.html%3FosCsid%3D1fe66e63e7f0193b284d34c0a32c0795&amp;ws=S1102-DF-REF" TargetMode="External"/><Relationship Id="rId692" Type="http://schemas.openxmlformats.org/officeDocument/2006/relationships/hyperlink" Target="http://ds1.nl/c/?wi=124281&amp;si=1504&amp;li=90456&amp;dl=%2Ftested-gainer-p-3306.html%3FosCsid%3D1fe66e63e7f0193b284d34c0a32c0795&amp;ws=S1102-DF-REF" TargetMode="External"/><Relationship Id="rId706" Type="http://schemas.openxmlformats.org/officeDocument/2006/relationships/hyperlink" Target="http://ds1.nl/c/?wi=124281&amp;si=1504&amp;li=90456&amp;dl=%2Flegal-power-bodypants-6200-111-p-3212.html%3FosCsid%3D1fe66e63e7f0193b284d34c0a32c0795&amp;ws=S1102-DF-REF" TargetMode="External"/><Relationship Id="rId913" Type="http://schemas.openxmlformats.org/officeDocument/2006/relationships/hyperlink" Target="http://ds1.nl/c/?wi=124281&amp;si=1504&amp;li=90456&amp;dl=%2Fbooster-beenbeschermer-btsg-p-1537.html%3FosCsid%3D1fe66e63e7f0193b284d34c0a32c0795&amp;ws=S1102-DF-REF" TargetMode="External"/><Relationship Id="rId1336" Type="http://schemas.openxmlformats.org/officeDocument/2006/relationships/hyperlink" Target="http://ds1.nl/c/?wi=124281&amp;si=1504&amp;li=90456&amp;dl=%2Fkampioengordel-thaiboksen-p-1545.html%3FosCsid%3D1fe66e63e7f0193b284d34c0a32c0795&amp;ws=S1102-DF-REF" TargetMode="External"/><Relationship Id="rId1543" Type="http://schemas.openxmlformats.org/officeDocument/2006/relationships/hyperlink" Target="http://ds1.nl/c/?wi=124281&amp;si=1504&amp;li=90456&amp;dl=%2Ftunturi-r25-p-1096.html%3FosCsid%3D1fe66e63e7f0193b284d34c0a32c0795&amp;ws=S1102-DF-REF" TargetMode="External"/><Relationship Id="rId1750" Type="http://schemas.openxmlformats.org/officeDocument/2006/relationships/hyperlink" Target="http://ds1.nl/c/?wi=124281&amp;si=1504&amp;li=90456&amp;dl=%2Ffinnlo-autark-3000-homegym-p-2345.html%3FosCsid%3D1fe66e63e7f0193b284d34c0a32c0795&amp;ws=S1102-DF-REF" TargetMode="External"/><Relationship Id="rId42" Type="http://schemas.openxmlformats.org/officeDocument/2006/relationships/hyperlink" Target="http://ds1.nl/c/?wi=124281&amp;si=1504&amp;li=90456&amp;dl=%2Fafslank-tailleband-p-573.html%3FosCsid%3D1fe66e63e7f0193b284d34c0a32c0795&amp;ws=S1102-DF-REF" TargetMode="External"/><Relationship Id="rId138" Type="http://schemas.openxmlformats.org/officeDocument/2006/relationships/hyperlink" Target="http://ds1.nl/c/?wi=124281&amp;si=1504&amp;li=90456&amp;dl=%2Ftafeltennis-net-basic-p-787.html%3FosCsid%3D1fe66e63e7f0193b284d34c0a32c0795&amp;ws=S1102-DF-REF" TargetMode="External"/><Relationship Id="rId345" Type="http://schemas.openxmlformats.org/officeDocument/2006/relationships/hyperlink" Target="http://ds1.nl/c/?wi=124281&amp;si=1504&amp;li=90456&amp;dl=%2Fgorilla-wear-classic-tank-top-p-1822.html%3FosCsid%3D1fe66e63e7f0193b284d34c0a32c0795&amp;ws=S1102-DF-REF" TargetMode="External"/><Relationship Id="rId552" Type="http://schemas.openxmlformats.org/officeDocument/2006/relationships/hyperlink" Target="http://ds1.nl/c/?wi=124281&amp;si=1504&amp;li=90456&amp;dl=%2Fnylon-belt-p-291.html%3FosCsid%3D1fe66e63e7f0193b284d34c0a32c0795&amp;ws=S1102-DF-REF" TargetMode="External"/><Relationship Id="rId997" Type="http://schemas.openxmlformats.org/officeDocument/2006/relationships/hyperlink" Target="http://ds1.nl/c/?wi=124281&amp;si=1504&amp;li=90456&amp;dl=%2Frubber-schijven-p-3534.html%3FosCsid%3D1fe66e63e7f0193b284d34c0a32c0795&amp;ws=S1102-DF-REF" TargetMode="External"/><Relationship Id="rId1182" Type="http://schemas.openxmlformats.org/officeDocument/2006/relationships/hyperlink" Target="http://ds1.nl/c/?wi=124281&amp;si=1504&amp;li=90456&amp;dl=%2Fpolar-rs100-p-1466.html%3FosCsid%3D1fe66e63e7f0193b284d34c0a32c0795&amp;ws=S1102-DF-REF" TargetMode="External"/><Relationship Id="rId1403" Type="http://schemas.openxmlformats.org/officeDocument/2006/relationships/hyperlink" Target="http://ds1.nl/c/?wi=124281&amp;si=1504&amp;li=90456&amp;dl=%2Ffitness-onyx-p-3391.html%3FosCsid%3D1fe66e63e7f0193b284d34c0a32c0795&amp;ws=S1102-DF-REF" TargetMode="External"/><Relationship Id="rId1610" Type="http://schemas.openxmlformats.org/officeDocument/2006/relationships/hyperlink" Target="http://ds1.nl/c/?wi=124281&amp;si=1504&amp;li=90456&amp;dl=%2Ftunturi-c20-crosstrainer-p-1076.html%3FosCsid%3D1fe66e63e7f0193b284d34c0a32c0795&amp;ws=S1102-DF-REF" TargetMode="External"/><Relationship Id="rId1848" Type="http://schemas.openxmlformats.org/officeDocument/2006/relationships/hyperlink" Target="http://ds1.nl/c/?wi=124281&amp;si=1504&amp;li=90456&amp;dl=%2Ftunturi-platinum-recumbent-bike-ligfiets-p-3600.html%3FosCsid%3D1fe66e63e7f0193b284d34c0a32c0795&amp;ws=S1102-DF-REF" TargetMode="External"/><Relationship Id="rId191" Type="http://schemas.openxmlformats.org/officeDocument/2006/relationships/hyperlink" Target="http://ds1.nl/c/?wi=124281&amp;si=1504&amp;li=90456&amp;dl=%2Fprotan-minute-tan-240-p-3382.html%3FosCsid%3D1fe66e63e7f0193b284d34c0a32c0795&amp;ws=S1102-DF-REF" TargetMode="External"/><Relationship Id="rId205" Type="http://schemas.openxmlformats.org/officeDocument/2006/relationships/hyperlink" Target="http://ds1.nl/c/?wi=124281&amp;si=1504&amp;li=90456&amp;dl=%2Fbooster-kniebeschermer-p-1535.html%3FosCsid%3D1fe66e63e7f0193b284d34c0a32c0795&amp;ws=S1102-DF-REF" TargetMode="External"/><Relationship Id="rId412" Type="http://schemas.openxmlformats.org/officeDocument/2006/relationships/hyperlink" Target="http://ds1.nl/c/?wi=124281&amp;si=1504&amp;li=90456&amp;dl=%2Fdream-tan-instant-skin-colorred-bronze-p-3261.html%3FosCsid%3D1fe66e63e7f0193b284d34c0a32c0795&amp;ws=S1102-DF-REF" TargetMode="External"/><Relationship Id="rId857" Type="http://schemas.openxmlformats.org/officeDocument/2006/relationships/hyperlink" Target="http://ds1.nl/c/?wi=124281&amp;si=1504&amp;li=90456&amp;dl=%2Fbeschermmat-bremshey-tunturi-160-p-656.html%3FosCsid%3D1fe66e63e7f0193b284d34c0a32c0795&amp;ws=S1102-DF-REF" TargetMode="External"/><Relationship Id="rId1042" Type="http://schemas.openxmlformats.org/officeDocument/2006/relationships/hyperlink" Target="http://ds1.nl/c/?wi=124281&amp;si=1504&amp;li=90456&amp;dl=%2Faflegstandaard-voor-halterstangen-p-520.html%3FosCsid%3D1fe66e63e7f0193b284d34c0a32c0795&amp;ws=S1102-DF-REF" TargetMode="External"/><Relationship Id="rId1487" Type="http://schemas.openxmlformats.org/officeDocument/2006/relationships/hyperlink" Target="http://ds1.nl/c/?wi=124281&amp;si=1504&amp;li=90456&amp;dl=%2Ffinnlo-autark-500-homegym-p-2340.html%3FosCsid%3D1fe66e63e7f0193b284d34c0a32c0795&amp;ws=S1102-DF-REF" TargetMode="External"/><Relationship Id="rId1694" Type="http://schemas.openxmlformats.org/officeDocument/2006/relationships/hyperlink" Target="http://ds1.nl/c/?wi=124281&amp;si=1504&amp;li=90456&amp;dl=%2Fvision-fitness-e3200-deluxe-p-1622.html%3FosCsid%3D1fe66e63e7f0193b284d34c0a32c0795&amp;ws=S1102-DF-REF" TargetMode="External"/><Relationship Id="rId1708" Type="http://schemas.openxmlformats.org/officeDocument/2006/relationships/hyperlink" Target="http://ds1.nl/c/?wi=124281&amp;si=1504&amp;li=90456&amp;dl=%2Fhorizon-fitness-paragon-308-p-1767.html%3FosCsid%3D1fe66e63e7f0193b284d34c0a32c0795&amp;ws=S1102-DF-REF" TargetMode="External"/><Relationship Id="rId289" Type="http://schemas.openxmlformats.org/officeDocument/2006/relationships/hyperlink" Target="http://ds1.nl/c/?wi=124281&amp;si=1504&amp;li=90456&amp;dl=%2Fbooster-beenbeschermer-btsg-p-1536.html%3FosCsid%3D1fe66e63e7f0193b284d34c0a32c0795&amp;ws=S1102-DF-REF" TargetMode="External"/><Relationship Id="rId496" Type="http://schemas.openxmlformats.org/officeDocument/2006/relationships/hyperlink" Target="http://ds1.nl/c/?wi=124281&amp;si=1504&amp;li=90456&amp;dl=%2Fstootkussen-better-bodies-handmitz-p-2907.html%3FosCsid%3D1fe66e63e7f0193b284d34c0a32c0795&amp;ws=S1102-DF-REF" TargetMode="External"/><Relationship Id="rId717" Type="http://schemas.openxmlformats.org/officeDocument/2006/relationships/hyperlink" Target="http://ds1.nl/c/?wi=124281&amp;si=1504&amp;li=90456&amp;dl=%2Fking-thai-kickboksbroekje-ktbs-p-1560.html%3FosCsid%3D1fe66e63e7f0193b284d34c0a32c0795&amp;ws=S1102-DF-REF" TargetMode="External"/><Relationship Id="rId924" Type="http://schemas.openxmlformats.org/officeDocument/2006/relationships/hyperlink" Target="http://ds1.nl/c/?wi=124281&amp;si=1504&amp;li=90456&amp;dl=%2Fbetter-bodies-city-bike-bag-p-2866.html%3FosCsid%3D1fe66e63e7f0193b284d34c0a32c0795&amp;ws=S1102-DF-REF" TargetMode="External"/><Relationship Id="rId1347" Type="http://schemas.openxmlformats.org/officeDocument/2006/relationships/hyperlink" Target="http://ds1.nl/c/?wi=124281&amp;si=1504&amp;li=90456&amp;dl=%2Ffinnlo-halterstation-p-3333.html%3FosCsid%3D1fe66e63e7f0193b284d34c0a32c0795&amp;ws=S1102-DF-REF" TargetMode="External"/><Relationship Id="rId1554" Type="http://schemas.openxmlformats.org/officeDocument/2006/relationships/hyperlink" Target="http://ds1.nl/c/?wi=124281&amp;si=1504&amp;li=90456&amp;dl=%2Ffitness-spazio-p-3402.html%3FosCsid%3D1fe66e63e7f0193b284d34c0a32c0795&amp;ws=S1102-DF-REF" TargetMode="External"/><Relationship Id="rId1761" Type="http://schemas.openxmlformats.org/officeDocument/2006/relationships/hyperlink" Target="http://ds1.nl/c/?wi=124281&amp;si=1504&amp;li=90456&amp;dl=%2Fkettler-elyx-crosstrainer-p-3020.html%3FosCsid%3D1fe66e63e7f0193b284d34c0a32c0795&amp;ws=S1102-DF-REF" TargetMode="External"/><Relationship Id="rId53" Type="http://schemas.openxmlformats.org/officeDocument/2006/relationships/hyperlink" Target="http://ds1.nl/c/?wi=124281&amp;si=1504&amp;li=90456&amp;dl=%2Fdumbbells-foam-p-638.html%3FosCsid%3D1fe66e63e7f0193b284d34c0a32c0795&amp;ws=S1102-DF-REF" TargetMode="External"/><Relationship Id="rId149" Type="http://schemas.openxmlformats.org/officeDocument/2006/relationships/hyperlink" Target="http://ds1.nl/c/?wi=124281&amp;si=1504&amp;li=90456&amp;dl=%2Ffast-research-supplement-omega-capsules-120caps-p-3088.html%3FosCsid%3D1fe66e63e7f0193b284d34c0a32c0795&amp;ws=S1102-DF-REF" TargetMode="External"/><Relationship Id="rId356" Type="http://schemas.openxmlformats.org/officeDocument/2006/relationships/hyperlink" Target="http://ds1.nl/c/?wi=124281&amp;si=1504&amp;li=90456&amp;dl=%2Fbokshandschoen-p-743.html%3FosCsid%3D1fe66e63e7f0193b284d34c0a32c0795&amp;ws=S1102-DF-REF" TargetMode="External"/><Relationship Id="rId563" Type="http://schemas.openxmlformats.org/officeDocument/2006/relationships/hyperlink" Target="http://ds1.nl/c/?wi=124281&amp;si=1504&amp;li=90456&amp;dl=%2Fgorilla-wear-contrast-logo-back-p-3507.html%3FosCsid%3D1fe66e63e7f0193b284d34c0a32c0795&amp;ws=S1102-DF-REF" TargetMode="External"/><Relationship Id="rId770" Type="http://schemas.openxmlformats.org/officeDocument/2006/relationships/hyperlink" Target="http://ds1.nl/c/?wi=124281&amp;si=1504&amp;li=90456&amp;dl=%2Fbetter-bodies-rockdale-print-tee-p-2838.html%3FosCsid%3D1fe66e63e7f0193b284d34c0a32c0795&amp;ws=S1102-DF-REF" TargetMode="External"/><Relationship Id="rId1193" Type="http://schemas.openxmlformats.org/officeDocument/2006/relationships/hyperlink" Target="http://ds1.nl/c/?wi=124281&amp;si=1504&amp;li=90456&amp;dl=%2Fomron-m10-p-1427.html%3FosCsid%3D1fe66e63e7f0193b284d34c0a32c0795&amp;ws=S1102-DF-REF" TargetMode="External"/><Relationship Id="rId1207" Type="http://schemas.openxmlformats.org/officeDocument/2006/relationships/hyperlink" Target="http://ds1.nl/c/?wi=124281&amp;si=1504&amp;li=90456&amp;dl=%2Fbokszak-canvas-pro-p-767.html%3FosCsid%3D1fe66e63e7f0193b284d34c0a32c0795&amp;ws=S1102-DF-REF" TargetMode="External"/><Relationship Id="rId1414" Type="http://schemas.openxmlformats.org/officeDocument/2006/relationships/hyperlink" Target="http://ds1.nl/c/?wi=124281&amp;si=1504&amp;li=90456&amp;dl=%2Ffinnlo-bioforce-power-bench-halterbank-p-2349.html%3FosCsid%3D1fe66e63e7f0193b284d34c0a32c0795&amp;ws=S1102-DF-REF" TargetMode="External"/><Relationship Id="rId1621" Type="http://schemas.openxmlformats.org/officeDocument/2006/relationships/hyperlink" Target="http://ds1.nl/c/?wi=124281&amp;si=1504&amp;li=90456&amp;dl=%2Fhexa-dumbell-set-p-2024.html%3FosCsid%3D1fe66e63e7f0193b284d34c0a32c0795&amp;ws=S1102-DF-REF" TargetMode="External"/><Relationship Id="rId1859" Type="http://schemas.openxmlformats.org/officeDocument/2006/relationships/hyperlink" Target="http://ds1.nl/c/?wi=124281&amp;si=1504&amp;li=90456&amp;dl=%2Flife-fitness-advanced-p-1737.html%3FosCsid%3D1fe66e63e7f0193b284d34c0a32c0795&amp;ws=S1102-DF-REF" TargetMode="External"/><Relationship Id="rId216" Type="http://schemas.openxmlformats.org/officeDocument/2006/relationships/hyperlink" Target="http://ds1.nl/c/?wi=124281&amp;si=1504&amp;li=90456&amp;dl=%2Fhoekvlag-met-paal-p-1301.html%3FosCsid%3D1fe66e63e7f0193b284d34c0a32c0795&amp;ws=S1102-DF-REF" TargetMode="External"/><Relationship Id="rId423" Type="http://schemas.openxmlformats.org/officeDocument/2006/relationships/hyperlink" Target="http://ds1.nl/c/?wi=124281&amp;si=1504&amp;li=90456&amp;dl=%2Fbetter-bodies-jersey-back-p-2545.html%3FosCsid%3D1fe66e63e7f0193b284d34c0a32c0795&amp;ws=S1102-DF-REF" TargetMode="External"/><Relationship Id="rId868" Type="http://schemas.openxmlformats.org/officeDocument/2006/relationships/hyperlink" Target="http://ds1.nl/c/?wi=124281&amp;si=1504&amp;li=90456&amp;dl=%2Ffitnessmat-pro-180-p-685.html%3FosCsid%3D1fe66e63e7f0193b284d34c0a32c0795&amp;ws=S1102-DF-REF" TargetMode="External"/><Relationship Id="rId1053" Type="http://schemas.openxmlformats.org/officeDocument/2006/relationships/hyperlink" Target="http://ds1.nl/c/?wi=124281&amp;si=1504&amp;li=90456&amp;dl=%2Fbokszak-attack-p-760.html%3FosCsid%3D1fe66e63e7f0193b284d34c0a32c0795&amp;ws=S1102-DF-REF" TargetMode="External"/><Relationship Id="rId1260" Type="http://schemas.openxmlformats.org/officeDocument/2006/relationships/hyperlink" Target="http://ds1.nl/c/?wi=124281&amp;si=1504&amp;li=90456&amp;dl=%2Fhexa-dumbells-van-rubber-p-505.html%3FosCsid%3D1fe66e63e7f0193b284d34c0a32c0795&amp;ws=S1102-DF-REF" TargetMode="External"/><Relationship Id="rId1498" Type="http://schemas.openxmlformats.org/officeDocument/2006/relationships/hyperlink" Target="http://ds1.nl/c/?wi=124281&amp;si=1504&amp;li=90456&amp;dl=%2Fjoy-sport-experience-p-2139.html%3FosCsid%3D1fe66e63e7f0193b284d34c0a32c0795&amp;ws=S1102-DF-REF" TargetMode="External"/><Relationship Id="rId1719" Type="http://schemas.openxmlformats.org/officeDocument/2006/relationships/hyperlink" Target="http://ds1.nl/c/?wi=124281&amp;si=1504&amp;li=90456&amp;dl=%2Ffitness-vib-trilplaat-p-3474.html%3FosCsid%3D1fe66e63e7f0193b284d34c0a32c0795&amp;ws=S1102-DF-REF" TargetMode="External"/><Relationship Id="rId630" Type="http://schemas.openxmlformats.org/officeDocument/2006/relationships/hyperlink" Target="http://ds1.nl/c/?wi=124281&amp;si=1504&amp;li=90456&amp;dl=%2Fbetter-bodies-palm-bay-top-p-2817.html%3FosCsid%3D1fe66e63e7f0193b284d34c0a32c0795&amp;ws=S1102-DF-REF" TargetMode="External"/><Relationship Id="rId728" Type="http://schemas.openxmlformats.org/officeDocument/2006/relationships/hyperlink" Target="http://ds1.nl/c/?wi=124281&amp;si=1504&amp;li=90456&amp;dl=%2Fking-thai-kickboksbroekje-ktbs-p-1564.html%3FosCsid%3D1fe66e63e7f0193b284d34c0a32c0795&amp;ws=S1102-DF-REF" TargetMode="External"/><Relationship Id="rId935" Type="http://schemas.openxmlformats.org/officeDocument/2006/relationships/hyperlink" Target="http://ds1.nl/c/?wi=124281&amp;si=1504&amp;li=90456&amp;dl=%2Fbetter-bodies-orlando-tee-p-2601.html%3FosCsid%3D1fe66e63e7f0193b284d34c0a32c0795&amp;ws=S1102-DF-REF" TargetMode="External"/><Relationship Id="rId1358" Type="http://schemas.openxmlformats.org/officeDocument/2006/relationships/hyperlink" Target="http://ds1.nl/c/?wi=124281&amp;si=1504&amp;li=90456&amp;dl=%2Fchristopeit-el5-crosstrainer-p-2084.html%3FosCsid%3D1fe66e63e7f0193b284d34c0a32c0795&amp;ws=S1102-DF-REF" TargetMode="External"/><Relationship Id="rId1565" Type="http://schemas.openxmlformats.org/officeDocument/2006/relationships/hyperlink" Target="http://ds1.nl/c/?wi=124281&amp;si=1504&amp;li=90456&amp;dl=%2Fproform-quickstart-loopband-p-2308.html%3FosCsid%3D1fe66e63e7f0193b284d34c0a32c0795&amp;ws=S1102-DF-REF" TargetMode="External"/><Relationship Id="rId1772" Type="http://schemas.openxmlformats.org/officeDocument/2006/relationships/hyperlink" Target="http://ds1.nl/c/?wi=124281&amp;si=1504&amp;li=90456&amp;dl=%2Freebok-treadmill-p-3362.html%3FosCsid%3D1fe66e63e7f0193b284d34c0a32c0795&amp;ws=S1102-DF-REF" TargetMode="External"/><Relationship Id="rId64" Type="http://schemas.openxmlformats.org/officeDocument/2006/relationships/hyperlink" Target="http://ds1.nl/c/?wi=124281&amp;si=1504&amp;li=90456&amp;dl=%2Fpolar-bike-mount-p-3273.html%3FosCsid%3D1fe66e63e7f0193b284d34c0a32c0795&amp;ws=S1102-DF-REF" TargetMode="External"/><Relationship Id="rId367" Type="http://schemas.openxmlformats.org/officeDocument/2006/relationships/hyperlink" Target="http://ds1.nl/c/?wi=124281&amp;si=1504&amp;li=90456&amp;dl=%2Fgewichthef-riem-110-zwart-p-585.html%3FosCsid%3D1fe66e63e7f0193b284d34c0a32c0795&amp;ws=S1102-DF-REF" TargetMode="External"/><Relationship Id="rId574" Type="http://schemas.openxmlformats.org/officeDocument/2006/relationships/hyperlink" Target="http://ds1.nl/c/?wi=124281&amp;si=1504&amp;li=90456&amp;dl=%2Ffitnessmat-stretch-p-317.html%3FosCsid%3D1fe66e63e7f0193b284d34c0a32c0795&amp;ws=S1102-DF-REF" TargetMode="External"/><Relationship Id="rId1120" Type="http://schemas.openxmlformats.org/officeDocument/2006/relationships/hyperlink" Target="http://ds1.nl/c/?wi=124281&amp;si=1504&amp;li=90456&amp;dl=%2Fbokszak-attack-p-768.html%3FosCsid%3D1fe66e63e7f0193b284d34c0a32c0795&amp;ws=S1102-DF-REF" TargetMode="External"/><Relationship Id="rId1218" Type="http://schemas.openxmlformats.org/officeDocument/2006/relationships/hyperlink" Target="http://ds1.nl/c/?wi=124281&amp;si=1504&amp;li=90456&amp;dl=%2Fking-pao-stootkussen-p-1558.html%3FosCsid%3D1fe66e63e7f0193b284d34c0a32c0795&amp;ws=S1102-DF-REF" TargetMode="External"/><Relationship Id="rId1425" Type="http://schemas.openxmlformats.org/officeDocument/2006/relationships/hyperlink" Target="http://ds1.nl/c/?wi=124281&amp;si=1504&amp;li=90456&amp;dl=%2Fkettler-paso-309-p-2283.html%3FosCsid%3D1fe66e63e7f0193b284d34c0a32c0795&amp;ws=S1102-DF-REF" TargetMode="External"/><Relationship Id="rId227" Type="http://schemas.openxmlformats.org/officeDocument/2006/relationships/hyperlink" Target="http://ds1.nl/c/?wi=124281&amp;si=1504&amp;li=90456&amp;dl=%2Ffitshape-amino-gold-p-980.html%3FosCsid%3D1fe66e63e7f0193b284d34c0a32c0795&amp;ws=S1102-DF-REF" TargetMode="External"/><Relationship Id="rId781" Type="http://schemas.openxmlformats.org/officeDocument/2006/relationships/hyperlink" Target="http://ds1.nl/c/?wi=124281&amp;si=1504&amp;li=90456&amp;dl=%2Fgasp-extreme-tank-p-407.html%3FosCsid%3D1fe66e63e7f0193b284d34c0a32c0795&amp;ws=S1102-DF-REF" TargetMode="External"/><Relationship Id="rId879" Type="http://schemas.openxmlformats.org/officeDocument/2006/relationships/hyperlink" Target="http://ds1.nl/c/?wi=124281&amp;si=1504&amp;li=90456&amp;dl=%2Fhalterstang-inbussluiter-220-p-377.html%3FosCsid%3D1fe66e63e7f0193b284d34c0a32c0795&amp;ws=S1102-DF-REF" TargetMode="External"/><Relationship Id="rId1632" Type="http://schemas.openxmlformats.org/officeDocument/2006/relationships/hyperlink" Target="http://ds1.nl/c/?wi=124281&amp;si=1504&amp;li=90456&amp;dl=%2Fhorizon-fitness-andes-crosstrainer-p-3324.html%3FosCsid%3D1fe66e63e7f0193b284d34c0a32c0795&amp;ws=S1102-DF-REF" TargetMode="External"/><Relationship Id="rId434" Type="http://schemas.openxmlformats.org/officeDocument/2006/relationships/hyperlink" Target="http://ds1.nl/c/?wi=124281&amp;si=1504&amp;li=90456&amp;dl=%2Fbetter-bodies-uptown-tights-p-2621.html%3FosCsid%3D1fe66e63e7f0193b284d34c0a32c0795&amp;ws=S1102-DF-REF" TargetMode="External"/><Relationship Id="rId641" Type="http://schemas.openxmlformats.org/officeDocument/2006/relationships/hyperlink" Target="http://ds1.nl/c/?wi=124281&amp;si=1504&amp;li=90456&amp;dl=%2Fgasp-logo-tank-top-p-497.html%3FosCsid%3D1fe66e63e7f0193b284d34c0a32c0795&amp;ws=S1102-DF-REF" TargetMode="External"/><Relationship Id="rId739" Type="http://schemas.openxmlformats.org/officeDocument/2006/relationships/hyperlink" Target="http://ds1.nl/c/?wi=124281&amp;si=1504&amp;li=90456&amp;dl=%2Fyoga-fitnessmat-luxe-p-1029.html%3FosCsid%3D1fe66e63e7f0193b284d34c0a32c0795&amp;ws=S1102-DF-REF" TargetMode="External"/><Relationship Id="rId1064" Type="http://schemas.openxmlformats.org/officeDocument/2006/relationships/hyperlink" Target="http://ds1.nl/c/?wi=124281&amp;si=1504&amp;li=90456&amp;dl=%2Fkettle-bells-p-1894.html%3FosCsid%3D1fe66e63e7f0193b284d34c0a32c0795&amp;ws=S1102-DF-REF" TargetMode="External"/><Relationship Id="rId1271" Type="http://schemas.openxmlformats.org/officeDocument/2006/relationships/hyperlink" Target="http://ds1.nl/c/?wi=124281&amp;si=1504&amp;li=90456&amp;dl=%2Fdumbbell-rek-pro-laags-p-1776.html%3FosCsid%3D1fe66e63e7f0193b284d34c0a32c0795&amp;ws=S1102-DF-REF" TargetMode="External"/><Relationship Id="rId1369" Type="http://schemas.openxmlformats.org/officeDocument/2006/relationships/hyperlink" Target="http://ds1.nl/c/?wi=124281&amp;si=1504&amp;li=90456&amp;dl=%2Ffitness-corsa-p-3387.html%3FosCsid%3D1fe66e63e7f0193b284d34c0a32c0795&amp;ws=S1102-DF-REF" TargetMode="External"/><Relationship Id="rId1576" Type="http://schemas.openxmlformats.org/officeDocument/2006/relationships/hyperlink" Target="http://ds1.nl/c/?wi=124281&amp;si=1504&amp;li=90456&amp;dl=%2Fkettler-coach-roeitrainer-p-3029.html%3FosCsid%3D1fe66e63e7f0193b284d34c0a32c0795&amp;ws=S1102-DF-REF" TargetMode="External"/><Relationship Id="rId280" Type="http://schemas.openxmlformats.org/officeDocument/2006/relationships/hyperlink" Target="http://ds1.nl/c/?wi=124281&amp;si=1504&amp;li=90456&amp;dl=%2Fstappenteller-luxe-p-1247.html%3FosCsid%3D1fe66e63e7f0193b284d34c0a32c0795&amp;ws=S1102-DF-REF" TargetMode="External"/><Relationship Id="rId501" Type="http://schemas.openxmlformats.org/officeDocument/2006/relationships/hyperlink" Target="http://ds1.nl/c/?wi=124281&amp;si=1504&amp;li=90456&amp;dl=%2Fbokshandschoen-punch-pro-p-761.html%3FosCsid%3D1fe66e63e7f0193b284d34c0a32c0795&amp;ws=S1102-DF-REF" TargetMode="External"/><Relationship Id="rId946" Type="http://schemas.openxmlformats.org/officeDocument/2006/relationships/hyperlink" Target="http://ds1.nl/c/?wi=124281&amp;si=1504&amp;li=90456&amp;dl=%2Fbetter-bodies-newark-sweatpant-p-2753.html%3FosCsid%3D1fe66e63e7f0193b284d34c0a32c0795&amp;ws=S1102-DF-REF" TargetMode="External"/><Relationship Id="rId1131" Type="http://schemas.openxmlformats.org/officeDocument/2006/relationships/hyperlink" Target="http://ds1.nl/c/?wi=124281&amp;si=1504&amp;li=90456&amp;dl=%2Ffitshape-super-turbo-massa-16000-kg3-potten-aktie-p-3470.html%3FosCsid%3D1fe66e63e7f0193b284d34c0a32c0795&amp;ws=S1102-DF-REF" TargetMode="External"/><Relationship Id="rId1229" Type="http://schemas.openxmlformats.org/officeDocument/2006/relationships/hyperlink" Target="http://ds1.nl/c/?wi=124281&amp;si=1504&amp;li=90456&amp;dl=%2Ffitshape-super-turbo-massa-16000-kg3-potten-aktie-p-3471.html%3FosCsid%3D1fe66e63e7f0193b284d34c0a32c0795&amp;ws=S1102-DF-REF" TargetMode="External"/><Relationship Id="rId1783" Type="http://schemas.openxmlformats.org/officeDocument/2006/relationships/hyperlink" Target="http://ds1.nl/c/?wi=124281&amp;si=1504&amp;li=90456&amp;dl=%2Fvision-fitness-r2250-premium-p-3607.html%3FosCsid%3D1fe66e63e7f0193b284d34c0a32c0795&amp;ws=S1102-DF-REF" TargetMode="External"/><Relationship Id="rId75" Type="http://schemas.openxmlformats.org/officeDocument/2006/relationships/hyperlink" Target="http://ds1.nl/c/?wi=124281&amp;si=1504&amp;li=90456&amp;dl=%2Fpower-ball-grip-handknijper-p-1072.html%3FosCsid%3D1fe66e63e7f0193b284d34c0a32c0795&amp;ws=S1102-DF-REF" TargetMode="External"/><Relationship Id="rId140" Type="http://schemas.openxmlformats.org/officeDocument/2006/relationships/hyperlink" Target="http://ds1.nl/c/?wi=124281&amp;si=1504&amp;li=90456&amp;dl=%2Fyoga-balance-trainer-p-1033.html%3FosCsid%3D1fe66e63e7f0193b284d34c0a32c0795&amp;ws=S1102-DF-REF" TargetMode="External"/><Relationship Id="rId378" Type="http://schemas.openxmlformats.org/officeDocument/2006/relationships/hyperlink" Target="http://ds1.nl/c/?wi=124281&amp;si=1504&amp;li=90456&amp;dl=%2Fgorilla-wear-tye-dye-yellow-beach-p-2984.html%3FosCsid%3D1fe66e63e7f0193b284d34c0a32c0795&amp;ws=S1102-DF-REF" TargetMode="External"/><Relationship Id="rId585" Type="http://schemas.openxmlformats.org/officeDocument/2006/relationships/hyperlink" Target="http://ds1.nl/c/?wi=124281&amp;si=1504&amp;li=90456&amp;dl=%2Flegal-power-tight-fit-2437-602-p-2657.html%3FosCsid%3D1fe66e63e7f0193b284d34c0a32c0795&amp;ws=S1102-DF-REF" TargetMode="External"/><Relationship Id="rId792" Type="http://schemas.openxmlformats.org/officeDocument/2006/relationships/hyperlink" Target="http://ds1.nl/c/?wi=124281&amp;si=1504&amp;li=90456&amp;dl=%2Frubber-schijven-p-3542.html%3FosCsid%3D1fe66e63e7f0193b284d34c0a32c0795&amp;ws=S1102-DF-REF" TargetMode="External"/><Relationship Id="rId806" Type="http://schemas.openxmlformats.org/officeDocument/2006/relationships/hyperlink" Target="http://ds1.nl/c/?wi=124281&amp;si=1504&amp;li=90456&amp;dl=%2Fbsn-nitrix-p-843.html%3FosCsid%3D1fe66e63e7f0193b284d34c0a32c0795&amp;ws=S1102-DF-REF" TargetMode="External"/><Relationship Id="rId1436" Type="http://schemas.openxmlformats.org/officeDocument/2006/relationships/hyperlink" Target="http://ds1.nl/c/?wi=124281&amp;si=1504&amp;li=90456&amp;dl=%2Fjetstream-fitness-jmr-4500-p-1116.html%3FosCsid%3D1fe66e63e7f0193b284d34c0a32c0795&amp;ws=S1102-DF-REF" TargetMode="External"/><Relationship Id="rId1643" Type="http://schemas.openxmlformats.org/officeDocument/2006/relationships/hyperlink" Target="http://ds1.nl/c/?wi=124281&amp;si=1504&amp;li=90456&amp;dl=%2Fweider-pro-8000-homegym-p-1308.html%3FosCsid%3D1fe66e63e7f0193b284d34c0a32c0795&amp;ws=S1102-DF-REF" TargetMode="External"/><Relationship Id="rId1850" Type="http://schemas.openxmlformats.org/officeDocument/2006/relationships/hyperlink" Target="http://ds1.nl/c/?wi=124281&amp;si=1504&amp;li=90456&amp;dl=%2Flife-fitness-basic-p-3575.html%3FosCsid%3D1fe66e63e7f0193b284d34c0a32c0795&amp;ws=S1102-DF-REF" TargetMode="External"/><Relationship Id="rId6" Type="http://schemas.openxmlformats.org/officeDocument/2006/relationships/hyperlink" Target="http://ds1.nl/c/?wi=124281&amp;si=1504&amp;li=90456&amp;dl=%2Fgietijzer-schijven-125-p-3521.html%3FosCsid%3D1fe66e63e7f0193b284d34c0a32c0795&amp;ws=S1102-DF-REF" TargetMode="External"/><Relationship Id="rId238" Type="http://schemas.openxmlformats.org/officeDocument/2006/relationships/hyperlink" Target="http://ds1.nl/c/?wi=124281&amp;si=1504&amp;li=90456&amp;dl=%2Fbig-grip-slip-lifting-straps-p-2179.html%3FosCsid%3D1fe66e63e7f0193b284d34c0a32c0795&amp;ws=S1102-DF-REF" TargetMode="External"/><Relationship Id="rId445" Type="http://schemas.openxmlformats.org/officeDocument/2006/relationships/hyperlink" Target="http://ds1.nl/c/?wi=124281&amp;si=1504&amp;li=90456&amp;dl=%2Fresistance-cables-weerstandkabels-p-294.html%3FosCsid%3D1fe66e63e7f0193b284d34c0a32c0795&amp;ws=S1102-DF-REF" TargetMode="External"/><Relationship Id="rId652" Type="http://schemas.openxmlformats.org/officeDocument/2006/relationships/hyperlink" Target="http://ds1.nl/c/?wi=124281&amp;si=1504&amp;li=90456&amp;dl=%2Fhalterstang-inbussluiter-200-p-374.html%3FosCsid%3D1fe66e63e7f0193b284d34c0a32c0795&amp;ws=S1102-DF-REF" TargetMode="External"/><Relationship Id="rId1075" Type="http://schemas.openxmlformats.org/officeDocument/2006/relationships/hyperlink" Target="http://ds1.nl/c/?wi=124281&amp;si=1504&amp;li=90456&amp;dl=%2Fgasp-hardcore-shirt-p-449.html%3FosCsid%3D1fe66e63e7f0193b284d34c0a32c0795&amp;ws=S1102-DF-REF" TargetMode="External"/><Relationship Id="rId1282" Type="http://schemas.openxmlformats.org/officeDocument/2006/relationships/hyperlink" Target="http://ds1.nl/c/?wi=124281&amp;si=1504&amp;li=90456&amp;dl=%2Fbodybow-p-1359.html%3FosCsid%3D1fe66e63e7f0193b284d34c0a32c0795&amp;ws=S1102-DF-REF" TargetMode="External"/><Relationship Id="rId1503" Type="http://schemas.openxmlformats.org/officeDocument/2006/relationships/hyperlink" Target="http://ds1.nl/c/?wi=124281&amp;si=1504&amp;li=90456&amp;dl=%2Freebok-trainer-p-3482.html%3FosCsid%3D1fe66e63e7f0193b284d34c0a32c0795&amp;ws=S1102-DF-REF" TargetMode="External"/><Relationship Id="rId1710" Type="http://schemas.openxmlformats.org/officeDocument/2006/relationships/hyperlink" Target="http://ds1.nl/c/?wi=124281&amp;si=1504&amp;li=90456&amp;dl=%2Fvision-fitness-x1500-deluxe-p-1643.html%3FosCsid%3D1fe66e63e7f0193b284d34c0a32c0795&amp;ws=S1102-DF-REF" TargetMode="External"/><Relationship Id="rId291" Type="http://schemas.openxmlformats.org/officeDocument/2006/relationships/hyperlink" Target="http://ds1.nl/c/?wi=124281&amp;si=1504&amp;li=90456&amp;dl=%2Fdefa-autohoofdsteun-p-1342.html%3FosCsid%3D1fe66e63e7f0193b284d34c0a32c0795&amp;ws=S1102-DF-REF" TargetMode="External"/><Relationship Id="rId305" Type="http://schemas.openxmlformats.org/officeDocument/2006/relationships/hyperlink" Target="http://ds1.nl/c/?wi=124281&amp;si=1504&amp;li=90456&amp;dl=%2Fhalskraag-p-1367.html%3FosCsid%3D1fe66e63e7f0193b284d34c0a32c0795&amp;ws=S1102-DF-REF" TargetMode="External"/><Relationship Id="rId512" Type="http://schemas.openxmlformats.org/officeDocument/2006/relationships/hyperlink" Target="http://ds1.nl/c/?wi=124281&amp;si=1504&amp;li=90456&amp;dl=%2Fgasp-extreme-shorts-p-3251.html%3FosCsid%3D1fe66e63e7f0193b284d34c0a32c0795&amp;ws=S1102-DF-REF" TargetMode="External"/><Relationship Id="rId957" Type="http://schemas.openxmlformats.org/officeDocument/2006/relationships/hyperlink" Target="http://ds1.nl/c/?wi=124281&amp;si=1504&amp;li=90456&amp;dl=%2Fgasp-vintage-jersey-pant-p-458.html%3FosCsid%3D1fe66e63e7f0193b284d34c0a32c0795&amp;ws=S1102-DF-REF" TargetMode="External"/><Relationship Id="rId1142" Type="http://schemas.openxmlformats.org/officeDocument/2006/relationships/hyperlink" Target="http://ds1.nl/c/?wi=124281&amp;si=1504&amp;li=90456&amp;dl=%2Fgaspari-superpump-myofusion-p-2132.html%3FosCsid%3D1fe66e63e7f0193b284d34c0a32c0795&amp;ws=S1102-DF-REF" TargetMode="External"/><Relationship Id="rId1587" Type="http://schemas.openxmlformats.org/officeDocument/2006/relationships/hyperlink" Target="http://ds1.nl/c/?wi=124281&amp;si=1504&amp;li=90456&amp;dl=%2Ffinnlo-exum-p-2313.html%3FosCsid%3D1fe66e63e7f0193b284d34c0a32c0795&amp;ws=S1102-DF-REF" TargetMode="External"/><Relationship Id="rId1794" Type="http://schemas.openxmlformats.org/officeDocument/2006/relationships/hyperlink" Target="http://ds1.nl/c/?wi=124281&amp;si=1504&amp;li=90456&amp;dl=%2Ffitness-vibro-trilplaat-p-3475.html%3FosCsid%3D1fe66e63e7f0193b284d34c0a32c0795&amp;ws=S1102-DF-REF" TargetMode="External"/><Relationship Id="rId1808" Type="http://schemas.openxmlformats.org/officeDocument/2006/relationships/hyperlink" Target="http://ds1.nl/c/?wi=124281&amp;si=1504&amp;li=90456&amp;dl=%2Fvision-fitness-x6200-premium-p-1647.html%3FosCsid%3D1fe66e63e7f0193b284d34c0a32c0795&amp;ws=S1102-DF-REF" TargetMode="External"/><Relationship Id="rId86" Type="http://schemas.openxmlformats.org/officeDocument/2006/relationships/hyperlink" Target="http://ds1.nl/c/?wi=124281&amp;si=1504&amp;li=90456&amp;dl=%2Fbasketbal-maat-p-3616.html%3FosCsid%3D1fe66e63e7f0193b284d34c0a32c0795&amp;ws=S1102-DF-REF" TargetMode="External"/><Relationship Id="rId151" Type="http://schemas.openxmlformats.org/officeDocument/2006/relationships/hyperlink" Target="http://ds1.nl/c/?wi=124281&amp;si=1504&amp;li=90456&amp;dl=%2Fbalance-trainer-p-1062.html%3FosCsid%3D1fe66e63e7f0193b284d34c0a32c0795&amp;ws=S1102-DF-REF" TargetMode="External"/><Relationship Id="rId389" Type="http://schemas.openxmlformats.org/officeDocument/2006/relationships/hyperlink" Target="http://ds1.nl/c/?wi=124281&amp;si=1504&amp;li=90456&amp;dl=%2Ffast-research-supplement-micellar-casein-900gr-p-3080.html%3FosCsid%3D1fe66e63e7f0193b284d34c0a32c0795&amp;ws=S1102-DF-REF" TargetMode="External"/><Relationship Id="rId596" Type="http://schemas.openxmlformats.org/officeDocument/2006/relationships/hyperlink" Target="http://ds1.nl/c/?wi=124281&amp;si=1504&amp;li=90456&amp;dl=%2Fjoy-sport-borstband-hartslagband-p-2213.html%3FosCsid%3D1fe66e63e7f0193b284d34c0a32c0795&amp;ws=S1102-DF-REF" TargetMode="External"/><Relationship Id="rId817" Type="http://schemas.openxmlformats.org/officeDocument/2006/relationships/hyperlink" Target="http://ds1.nl/c/?wi=124281&amp;si=1504&amp;li=90456&amp;dl=%2Fdkn-buikspierplank-voor-buikspieroefeningen-p-1406.html%3FosCsid%3D1fe66e63e7f0193b284d34c0a32c0795&amp;ws=S1102-DF-REF" TargetMode="External"/><Relationship Id="rId1002" Type="http://schemas.openxmlformats.org/officeDocument/2006/relationships/hyperlink" Target="http://ds1.nl/c/?wi=124281&amp;si=1504&amp;li=90456&amp;dl=%2Fgasp-training-belt-p-654.html%3FosCsid%3D1fe66e63e7f0193b284d34c0a32c0795&amp;ws=S1102-DF-REF" TargetMode="External"/><Relationship Id="rId1447" Type="http://schemas.openxmlformats.org/officeDocument/2006/relationships/hyperlink" Target="http://ds1.nl/c/?wi=124281&amp;si=1504&amp;li=90456&amp;dl=%2Fhorizon-fitness-p-3345.html%3FosCsid%3D1fe66e63e7f0193b284d34c0a32c0795&amp;ws=S1102-DF-REF" TargetMode="External"/><Relationship Id="rId1654" Type="http://schemas.openxmlformats.org/officeDocument/2006/relationships/hyperlink" Target="http://ds1.nl/c/?wi=124281&amp;si=1504&amp;li=90456&amp;dl=%2Ffitness-nevada-pro-plus-homegym-p-3452.html%3FosCsid%3D1fe66e63e7f0193b284d34c0a32c0795&amp;ws=S1102-DF-REF" TargetMode="External"/><Relationship Id="rId1861" Type="http://schemas.openxmlformats.org/officeDocument/2006/relationships/hyperlink" Target="http://ds1.nl/c/?wi=124281&amp;si=1504&amp;li=90456&amp;dl=%2Ftunturi-t80-loopband-p-560.html%3FosCsid%3D1fe66e63e7f0193b284d34c0a32c0795&amp;ws=S1102-DF-REF" TargetMode="External"/><Relationship Id="rId249" Type="http://schemas.openxmlformats.org/officeDocument/2006/relationships/hyperlink" Target="http://ds1.nl/c/?wi=124281&amp;si=1504&amp;li=90456&amp;dl=%2Fgorilla-wear-tanktop-rood-p-2978.html%3FosCsid%3D1fe66e63e7f0193b284d34c0a32c0795&amp;ws=S1102-DF-REF" TargetMode="External"/><Relationship Id="rId456" Type="http://schemas.openxmlformats.org/officeDocument/2006/relationships/hyperlink" Target="http://ds1.nl/c/?wi=124281&amp;si=1504&amp;li=90456&amp;dl=%2Fvinyl-dumbells-5kg-p-651.html%3FosCsid%3D1fe66e63e7f0193b284d34c0a32c0795&amp;ws=S1102-DF-REF" TargetMode="External"/><Relationship Id="rId663" Type="http://schemas.openxmlformats.org/officeDocument/2006/relationships/hyperlink" Target="http://ds1.nl/c/?wi=124281&amp;si=1504&amp;li=90456&amp;dl=%2Ffitnessmat-pro-140-p-684.html%3FosCsid%3D1fe66e63e7f0193b284d34c0a32c0795&amp;ws=S1102-DF-REF" TargetMode="External"/><Relationship Id="rId870" Type="http://schemas.openxmlformats.org/officeDocument/2006/relationships/hyperlink" Target="http://ds1.nl/c/?wi=124281&amp;si=1504&amp;li=90456&amp;dl=%2Fgasp-extreme-raglan-tee-p-382.html%3FosCsid%3D1fe66e63e7f0193b284d34c0a32c0795&amp;ws=S1102-DF-REF" TargetMode="External"/><Relationship Id="rId1086" Type="http://schemas.openxmlformats.org/officeDocument/2006/relationships/hyperlink" Target="http://ds1.nl/c/?wi=124281&amp;si=1504&amp;li=90456&amp;dl=%2Fgorilla-wear-hooded-jacket-p-1804.html%3FosCsid%3D1fe66e63e7f0193b284d34c0a32c0795&amp;ws=S1102-DF-REF" TargetMode="External"/><Relationship Id="rId1293" Type="http://schemas.openxmlformats.org/officeDocument/2006/relationships/hyperlink" Target="http://ds1.nl/c/?wi=124281&amp;si=1504&amp;li=90456&amp;dl=%2Ftrampoline-305-inclusief-veiligheidsnet-p-2585.html%3FosCsid%3D1fe66e63e7f0193b284d34c0a32c0795&amp;ws=S1102-DF-REF" TargetMode="External"/><Relationship Id="rId1307" Type="http://schemas.openxmlformats.org/officeDocument/2006/relationships/hyperlink" Target="http://ds1.nl/c/?wi=124281&amp;si=1504&amp;li=90456&amp;dl=%2Fkettler-gewichtenstandaard-p-3047.html%3FosCsid%3D1fe66e63e7f0193b284d34c0a32c0795&amp;ws=S1102-DF-REF" TargetMode="External"/><Relationship Id="rId1514" Type="http://schemas.openxmlformats.org/officeDocument/2006/relationships/hyperlink" Target="http://ds1.nl/c/?wi=124281&amp;si=1504&amp;li=90456&amp;dl=%2Fkettler-classic-homegym-p-3045.html%3FosCsid%3D1fe66e63e7f0193b284d34c0a32c0795&amp;ws=S1102-DF-REF" TargetMode="External"/><Relationship Id="rId1721" Type="http://schemas.openxmlformats.org/officeDocument/2006/relationships/hyperlink" Target="http://ds1.nl/c/?wi=124281&amp;si=1504&amp;li=90456&amp;dl=%2Ffinnlo-autark-1500-homegym-p-2342.html%3FosCsid%3D1fe66e63e7f0193b284d34c0a32c0795&amp;ws=S1102-DF-REF" TargetMode="External"/><Relationship Id="rId13" Type="http://schemas.openxmlformats.org/officeDocument/2006/relationships/hyperlink" Target="http://ds1.nl/c/?wi=124281&amp;si=1504&amp;li=90456&amp;dl=%2Ffitnessbal-kilo-paars-p-1774.html%3FosCsid%3D1fe66e63e7f0193b284d34c0a32c0795&amp;ws=S1102-DF-REF" TargetMode="External"/><Relationship Id="rId109" Type="http://schemas.openxmlformats.org/officeDocument/2006/relationships/hyperlink" Target="http://ds1.nl/c/?wi=124281&amp;si=1504&amp;li=90456&amp;dl=%2Fcotton-lifting-strap-p-277.html%3FosCsid%3D1fe66e63e7f0193b284d34c0a32c0795&amp;ws=S1102-DF-REF" TargetMode="External"/><Relationship Id="rId316" Type="http://schemas.openxmlformats.org/officeDocument/2006/relationships/hyperlink" Target="http://ds1.nl/c/?wi=124281&amp;si=1504&amp;li=90456&amp;dl=%2Fmedi-lumbaar-lendenkussen-p-1337.html%3FosCsid%3D1fe66e63e7f0193b284d34c0a32c0795&amp;ws=S1102-DF-REF" TargetMode="External"/><Relationship Id="rId523" Type="http://schemas.openxmlformats.org/officeDocument/2006/relationships/hyperlink" Target="http://ds1.nl/c/?wi=124281&amp;si=1504&amp;li=90456&amp;dl=%2Fstopwatch-memories-p-1244.html%3FosCsid%3D1fe66e63e7f0193b284d34c0a32c0795&amp;ws=S1102-DF-REF" TargetMode="External"/><Relationship Id="rId968" Type="http://schemas.openxmlformats.org/officeDocument/2006/relationships/hyperlink" Target="http://ds1.nl/c/?wi=124281&amp;si=1504&amp;li=90456&amp;dl=%2Ftanita-070-p-1333.html%3FosCsid%3D1fe66e63e7f0193b284d34c0a32c0795&amp;ws=S1102-DF-REF" TargetMode="External"/><Relationship Id="rId1153" Type="http://schemas.openxmlformats.org/officeDocument/2006/relationships/hyperlink" Target="http://ds1.nl/c/?wi=124281&amp;si=1504&amp;li=90456&amp;dl=%2Fbuikspierplank-voor-wandrek-p-689.html%3FosCsid%3D1fe66e63e7f0193b284d34c0a32c0795&amp;ws=S1102-DF-REF" TargetMode="External"/><Relationship Id="rId1598" Type="http://schemas.openxmlformats.org/officeDocument/2006/relationships/hyperlink" Target="http://ds1.nl/c/?wi=124281&amp;si=1504&amp;li=90456&amp;dl=%2Fdkn-technology-810-p-2993.html%3FosCsid%3D1fe66e63e7f0193b284d34c0a32c0795&amp;ws=S1102-DF-REF" TargetMode="External"/><Relationship Id="rId1819" Type="http://schemas.openxmlformats.org/officeDocument/2006/relationships/hyperlink" Target="http://ds1.nl/c/?wi=124281&amp;si=1504&amp;li=90456&amp;dl=%2Ftunturi-t50-loopband-p-2135.html%3FosCsid%3D1fe66e63e7f0193b284d34c0a32c0795&amp;ws=S1102-DF-REF" TargetMode="External"/><Relationship Id="rId97" Type="http://schemas.openxmlformats.org/officeDocument/2006/relationships/hyperlink" Target="http://ds1.nl/c/?wi=124281&amp;si=1504&amp;li=90456&amp;dl=%2Fopdruksteunen-push-bar-p-661.html%3FosCsid%3D1fe66e63e7f0193b284d34c0a32c0795&amp;ws=S1102-DF-REF" TargetMode="External"/><Relationship Id="rId730" Type="http://schemas.openxmlformats.org/officeDocument/2006/relationships/hyperlink" Target="http://ds1.nl/c/?wi=124281&amp;si=1504&amp;li=90456&amp;dl=%2Fking-thai-kickboksbroekje-ktbs-p-1566.html%3FosCsid%3D1fe66e63e7f0193b284d34c0a32c0795&amp;ws=S1102-DF-REF" TargetMode="External"/><Relationship Id="rId828" Type="http://schemas.openxmlformats.org/officeDocument/2006/relationships/hyperlink" Target="http://ds1.nl/c/?wi=124281&amp;si=1504&amp;li=90456&amp;dl=%2Ffast-research-supplement-extreme-whey-2000gr-p-3068.html%3FosCsid%3D1fe66e63e7f0193b284d34c0a32c0795&amp;ws=S1102-DF-REF" TargetMode="External"/><Relationship Id="rId1013" Type="http://schemas.openxmlformats.org/officeDocument/2006/relationships/hyperlink" Target="http://ds1.nl/c/?wi=124281&amp;si=1504&amp;li=90456&amp;dl=%2Ftwins-boxing-gloves-laced-p-1583.html%3FosCsid%3D1fe66e63e7f0193b284d34c0a32c0795&amp;ws=S1102-DF-REF" TargetMode="External"/><Relationship Id="rId1360" Type="http://schemas.openxmlformats.org/officeDocument/2006/relationships/hyperlink" Target="http://ds1.nl/c/?wi=124281&amp;si=1504&amp;li=90456&amp;dl=%2Fpivotmarcy-355850-trainingsbank-p-1632.html%3FosCsid%3D1fe66e63e7f0193b284d34c0a32c0795&amp;ws=S1102-DF-REF" TargetMode="External"/><Relationship Id="rId1458" Type="http://schemas.openxmlformats.org/officeDocument/2006/relationships/hyperlink" Target="http://ds1.nl/c/?wi=124281&amp;si=1504&amp;li=90456&amp;dl=%2Fpolar-rs800cx-bike-p-1483.html%3FosCsid%3D1fe66e63e7f0193b284d34c0a32c0795&amp;ws=S1102-DF-REF" TargetMode="External"/><Relationship Id="rId1665" Type="http://schemas.openxmlformats.org/officeDocument/2006/relationships/hyperlink" Target="http://ds1.nl/c/?wi=124281&amp;si=1504&amp;li=90456&amp;dl=%2Freebok-treadmill-p-3361.html%3FosCsid%3D1fe66e63e7f0193b284d34c0a32c0795&amp;ws=S1102-DF-REF" TargetMode="External"/><Relationship Id="rId1872" Type="http://schemas.openxmlformats.org/officeDocument/2006/relationships/hyperlink" Target="http://ds1.nl/c/?wi=124281&amp;si=1504&amp;li=90456&amp;dl=%2Flife-fitness-advanced-p-1706.html%3FosCsid%3D1fe66e63e7f0193b284d34c0a32c0795&amp;ws=S1102-DF-REF" TargetMode="External"/><Relationship Id="rId162" Type="http://schemas.openxmlformats.org/officeDocument/2006/relationships/hyperlink" Target="http://ds1.nl/c/?wi=124281&amp;si=1504&amp;li=90456&amp;dl=%2Ftested-nutrition-multivites-p-3499.html%3FosCsid%3D1fe66e63e7f0193b284d34c0a32c0795&amp;ws=S1102-DF-REF" TargetMode="External"/><Relationship Id="rId467" Type="http://schemas.openxmlformats.org/officeDocument/2006/relationships/hyperlink" Target="http://ds1.nl/c/?wi=124281&amp;si=1504&amp;li=90456&amp;dl=%2Fbooster-thai-kickboxing-trunks-tbt-p-1525.html%3FosCsid%3D1fe66e63e7f0193b284d34c0a32c0795&amp;ws=S1102-DF-REF" TargetMode="External"/><Relationship Id="rId1097" Type="http://schemas.openxmlformats.org/officeDocument/2006/relationships/hyperlink" Target="http://ds1.nl/c/?wi=124281&amp;si=1504&amp;li=90456&amp;dl=%2Fstoelfiets-minibike-duotrainer-p-1832.html%3FosCsid%3D1fe66e63e7f0193b284d34c0a32c0795&amp;ws=S1102-DF-REF" TargetMode="External"/><Relationship Id="rId1220" Type="http://schemas.openxmlformats.org/officeDocument/2006/relationships/hyperlink" Target="http://ds1.nl/c/?wi=124281&amp;si=1504&amp;li=90456&amp;dl=%2Fgasp-gym-hood-jacket-p-618.html%3FosCsid%3D1fe66e63e7f0193b284d34c0a32c0795&amp;ws=S1102-DF-REF" TargetMode="External"/><Relationship Id="rId1318" Type="http://schemas.openxmlformats.org/officeDocument/2006/relationships/hyperlink" Target="http://ds1.nl/c/?wi=124281&amp;si=1504&amp;li=90456&amp;dl=%2Fpowerpeak-fht8293p-hometrainer-p-1790.html%3FosCsid%3D1fe66e63e7f0193b284d34c0a32c0795&amp;ws=S1102-DF-REF" TargetMode="External"/><Relationship Id="rId1525" Type="http://schemas.openxmlformats.org/officeDocument/2006/relationships/hyperlink" Target="http://ds1.nl/c/?wi=124281&amp;si=1504&amp;li=90456&amp;dl=%2Fdkn-power-p-1417.html%3FosCsid%3D1fe66e63e7f0193b284d34c0a32c0795&amp;ws=S1102-DF-REF" TargetMode="External"/><Relationship Id="rId674" Type="http://schemas.openxmlformats.org/officeDocument/2006/relationships/hyperlink" Target="http://ds1.nl/c/?wi=124281&amp;si=1504&amp;li=90456&amp;dl=%2Flegal-power-jersey-pant-6307-892-p-2904.html%3FosCsid%3D1fe66e63e7f0193b284d34c0a32c0795&amp;ws=S1102-DF-REF" TargetMode="External"/><Relationship Id="rId881" Type="http://schemas.openxmlformats.org/officeDocument/2006/relationships/hyperlink" Target="http://ds1.nl/c/?wi=124281&amp;si=1504&amp;li=90456&amp;dl=%2Flegal-power-body-pants-pinstripe-6202-111-p-2253.html%3FosCsid%3D1fe66e63e7f0193b284d34c0a32c0795&amp;ws=S1102-DF-REF" TargetMode="External"/><Relationship Id="rId979" Type="http://schemas.openxmlformats.org/officeDocument/2006/relationships/hyperlink" Target="http://ds1.nl/c/?wi=124281&amp;si=1504&amp;li=90456&amp;dl=%2Fmuscle-tech-gakic-powder-544-gram-p-2063.html%3FosCsid%3D1fe66e63e7f0193b284d34c0a32c0795&amp;ws=S1102-DF-REF" TargetMode="External"/><Relationship Id="rId1732" Type="http://schemas.openxmlformats.org/officeDocument/2006/relationships/hyperlink" Target="http://ds1.nl/c/?wi=124281&amp;si=1504&amp;li=90456&amp;dl=%2Fconcept-model-met-pm4-p-3262.html%3FosCsid%3D1fe66e63e7f0193b284d34c0a32c0795&amp;ws=S1102-DF-REF" TargetMode="External"/><Relationship Id="rId24" Type="http://schemas.openxmlformats.org/officeDocument/2006/relationships/hyperlink" Target="http://ds1.nl/c/?wi=124281&amp;si=1504&amp;li=90456&amp;dl=%2Fnaaldnippel-dik-p-1265.html%3FosCsid%3D1fe66e63e7f0193b284d34c0a32c0795&amp;ws=S1102-DF-REF" TargetMode="External"/><Relationship Id="rId327" Type="http://schemas.openxmlformats.org/officeDocument/2006/relationships/hyperlink" Target="http://ds1.nl/c/?wi=124281&amp;si=1504&amp;li=90456&amp;dl=%2Fiss-super-vitamin-pak-p-3497.html%3FosCsid%3D1fe66e63e7f0193b284d34c0a32c0795&amp;ws=S1102-DF-REF" TargetMode="External"/><Relationship Id="rId534" Type="http://schemas.openxmlformats.org/officeDocument/2006/relationships/hyperlink" Target="http://ds1.nl/c/?wi=124281&amp;si=1504&amp;li=90456&amp;dl=%2Fbetter-bodies-basic-soft-tee-wit-p-2732.html%3FosCsid%3D1fe66e63e7f0193b284d34c0a32c0795&amp;ws=S1102-DF-REF" TargetMode="External"/><Relationship Id="rId741" Type="http://schemas.openxmlformats.org/officeDocument/2006/relationships/hyperlink" Target="http://ds1.nl/c/?wi=124281&amp;si=1504&amp;li=90456&amp;dl=%2Fgorilla-wear-magic-tee-p-1853.html%3FosCsid%3D1fe66e63e7f0193b284d34c0a32c0795&amp;ws=S1102-DF-REF" TargetMode="External"/><Relationship Id="rId839" Type="http://schemas.openxmlformats.org/officeDocument/2006/relationships/hyperlink" Target="http://ds1.nl/c/?wi=124281&amp;si=1504&amp;li=90456&amp;dl=%2Faerobic-stang-p-1071.html%3FosCsid%3D1fe66e63e7f0193b284d34c0a32c0795&amp;ws=S1102-DF-REF" TargetMode="External"/><Relationship Id="rId1164" Type="http://schemas.openxmlformats.org/officeDocument/2006/relationships/hyperlink" Target="http://ds1.nl/c/?wi=124281&amp;si=1504&amp;li=90456&amp;dl=%2Fpolar-cs100-p-1475.html%3FosCsid%3D1fe66e63e7f0193b284d34c0a32c0795&amp;ws=S1102-DF-REF" TargetMode="External"/><Relationship Id="rId1371" Type="http://schemas.openxmlformats.org/officeDocument/2006/relationships/hyperlink" Target="http://ds1.nl/c/?wi=124281&amp;si=1504&amp;li=90456&amp;dl=%2Fkettler-match-indoor-tafeltennistafel-p-3642.html%3FosCsid%3D1fe66e63e7f0193b284d34c0a32c0795&amp;ws=S1102-DF-REF" TargetMode="External"/><Relationship Id="rId1469" Type="http://schemas.openxmlformats.org/officeDocument/2006/relationships/hyperlink" Target="http://ds1.nl/c/?wi=124281&amp;si=1504&amp;li=90456&amp;dl=%2Ffitness-onyx-program-p-3392.html%3FosCsid%3D1fe66e63e7f0193b284d34c0a32c0795&amp;ws=S1102-DF-REF" TargetMode="External"/><Relationship Id="rId173" Type="http://schemas.openxmlformats.org/officeDocument/2006/relationships/hyperlink" Target="http://ds1.nl/c/?wi=124281&amp;si=1504&amp;li=90456&amp;dl=%2Fstopwatch-memories-p-1242.html%3FosCsid%3D1fe66e63e7f0193b284d34c0a32c0795&amp;ws=S1102-DF-REF" TargetMode="External"/><Relationship Id="rId380" Type="http://schemas.openxmlformats.org/officeDocument/2006/relationships/hyperlink" Target="http://ds1.nl/c/?wi=124281&amp;si=1504&amp;li=90456&amp;dl=%2Fmdy-cla-100-caps-p-3299.html%3FosCsid%3D1fe66e63e7f0193b284d34c0a32c0795&amp;ws=S1102-DF-REF" TargetMode="External"/><Relationship Id="rId601" Type="http://schemas.openxmlformats.org/officeDocument/2006/relationships/hyperlink" Target="http://ds1.nl/c/?wi=124281&amp;si=1504&amp;li=90456&amp;dl=%2Frag-top-ottoman-2289-9922248-992-p-1464.html%3FosCsid%3D1fe66e63e7f0193b284d34c0a32c0795&amp;ws=S1102-DF-REF" TargetMode="External"/><Relationship Id="rId1024" Type="http://schemas.openxmlformats.org/officeDocument/2006/relationships/hyperlink" Target="http://ds1.nl/c/?wi=124281&amp;si=1504&amp;li=90456&amp;dl=%2Fbetter-bodies-texas-piquet-p-2878.html%3FosCsid%3D1fe66e63e7f0193b284d34c0a32c0795&amp;ws=S1102-DF-REF" TargetMode="External"/><Relationship Id="rId1231" Type="http://schemas.openxmlformats.org/officeDocument/2006/relationships/hyperlink" Target="http://ds1.nl/c/?wi=124281&amp;si=1504&amp;li=90456&amp;dl=%2Fhexa-dumbells-225-van-rubber-p-504.html%3FosCsid%3D1fe66e63e7f0193b284d34c0a32c0795&amp;ws=S1102-DF-REF" TargetMode="External"/><Relationship Id="rId1676" Type="http://schemas.openxmlformats.org/officeDocument/2006/relationships/hyperlink" Target="http://ds1.nl/c/?wi=124281&amp;si=1504&amp;li=90456&amp;dl=%2Fkettler-unix-crosstrainer-p-3010.html%3FosCsid%3D1fe66e63e7f0193b284d34c0a32c0795&amp;ws=S1102-DF-REF" TargetMode="External"/><Relationship Id="rId1883" Type="http://schemas.openxmlformats.org/officeDocument/2006/relationships/hyperlink" Target="http://ds1.nl/c/?wi=124281&amp;si=1504&amp;li=90456&amp;dl=%2Fpower-plate-my5-p-452.html%3FosCsid%3D1fe66e63e7f0193b284d34c0a32c0795&amp;ws=S1102-DF-REF" TargetMode="External"/><Relationship Id="rId240" Type="http://schemas.openxmlformats.org/officeDocument/2006/relationships/hyperlink" Target="http://ds1.nl/c/?wi=124281&amp;si=1504&amp;li=90456&amp;dl=%2Fgasp-tribal-sleeveles-top-p-2496.html%3FosCsid%3D1fe66e63e7f0193b284d34c0a32c0795&amp;ws=S1102-DF-REF" TargetMode="External"/><Relationship Id="rId478" Type="http://schemas.openxmlformats.org/officeDocument/2006/relationships/hyperlink" Target="http://ds1.nl/c/?wi=124281&amp;si=1504&amp;li=90456&amp;dl=%2Fchrome-dumbbells-p-419.html%3FosCsid%3D1fe66e63e7f0193b284d34c0a32c0795&amp;ws=S1102-DF-REF" TargetMode="External"/><Relationship Id="rId685" Type="http://schemas.openxmlformats.org/officeDocument/2006/relationships/hyperlink" Target="http://ds1.nl/c/?wi=124281&amp;si=1504&amp;li=90456&amp;dl=%2Flegal-power-spikes-gym-2255-892-p-3024.html%3FosCsid%3D1fe66e63e7f0193b284d34c0a32c0795&amp;ws=S1102-DF-REF" TargetMode="External"/><Relationship Id="rId892" Type="http://schemas.openxmlformats.org/officeDocument/2006/relationships/hyperlink" Target="http://ds1.nl/c/?wi=124281&amp;si=1504&amp;li=90456&amp;dl=%2Fspeedbalbord-p-780.html%3FosCsid%3D1fe66e63e7f0193b284d34c0a32c0795&amp;ws=S1102-DF-REF" TargetMode="External"/><Relationship Id="rId906" Type="http://schemas.openxmlformats.org/officeDocument/2006/relationships/hyperlink" Target="http://ds1.nl/c/?wi=124281&amp;si=1504&amp;li=90456&amp;dl=%2Fpolar-snelheidssensor-wind-met-dual-lock-bike-mount-set-p-3276.html%3FosCsid%3D1fe66e63e7f0193b284d34c0a32c0795&amp;ws=S1102-DF-REF" TargetMode="External"/><Relationship Id="rId1329" Type="http://schemas.openxmlformats.org/officeDocument/2006/relationships/hyperlink" Target="http://ds1.nl/c/?wi=124281&amp;si=1504&amp;li=90456&amp;dl=%2Fpowerpeak-fht8288p-ergometer-hometrainer-p-1779.html%3FosCsid%3D1fe66e63e7f0193b284d34c0a32c0795&amp;ws=S1102-DF-REF" TargetMode="External"/><Relationship Id="rId1536" Type="http://schemas.openxmlformats.org/officeDocument/2006/relationships/hyperlink" Target="http://ds1.nl/c/?wi=124281&amp;si=1504&amp;li=90456&amp;dl=%2Fcrazy-fit-massage-kantelplaat-p-2202.html%3FosCsid%3D1fe66e63e7f0193b284d34c0a32c0795&amp;ws=S1102-DF-REF" TargetMode="External"/><Relationship Id="rId1743" Type="http://schemas.openxmlformats.org/officeDocument/2006/relationships/hyperlink" Target="http://ds1.nl/c/?wi=124281&amp;si=1504&amp;li=90456&amp;dl=%2Ftunturi-e60r-p-3598.html%3FosCsid%3D1fe66e63e7f0193b284d34c0a32c0795&amp;ws=S1102-DF-REF" TargetMode="External"/><Relationship Id="rId35" Type="http://schemas.openxmlformats.org/officeDocument/2006/relationships/hyperlink" Target="http://ds1.nl/c/?wi=124281&amp;si=1504&amp;li=90456&amp;dl=%2Fmusclemag-magazine-p-3259.html%3FosCsid%3D1fe66e63e7f0193b284d34c0a32c0795&amp;ws=S1102-DF-REF" TargetMode="External"/><Relationship Id="rId100" Type="http://schemas.openxmlformats.org/officeDocument/2006/relationships/hyperlink" Target="http://ds1.nl/c/?wi=124281&amp;si=1504&amp;li=90456&amp;dl=%2Fspringtouw-pvc-p-659.html%3FosCsid%3D1fe66e63e7f0193b284d34c0a32c0795&amp;ws=S1102-DF-REF" TargetMode="External"/><Relationship Id="rId338" Type="http://schemas.openxmlformats.org/officeDocument/2006/relationships/hyperlink" Target="http://ds1.nl/c/?wi=124281&amp;si=1504&amp;li=90456&amp;dl=%2Fdefa-auto-lendesteun-p-1345.html%3FosCsid%3D1fe66e63e7f0193b284d34c0a32c0795&amp;ws=S1102-DF-REF" TargetMode="External"/><Relationship Id="rId545" Type="http://schemas.openxmlformats.org/officeDocument/2006/relationships/hyperlink" Target="http://ds1.nl/c/?wi=124281&amp;si=1504&amp;li=90456&amp;dl=%2Fbodybuilding-belt-p-667.html%3FosCsid%3D1fe66e63e7f0193b284d34c0a32c0795&amp;ws=S1102-DF-REF" TargetMode="External"/><Relationship Id="rId752" Type="http://schemas.openxmlformats.org/officeDocument/2006/relationships/hyperlink" Target="http://ds1.nl/c/?wi=124281&amp;si=1504&amp;li=90456&amp;dl=%2Fbetter-bodies-eastside-seamless-tank-p-2683.html%3FosCsid%3D1fe66e63e7f0193b284d34c0a32c0795&amp;ws=S1102-DF-REF" TargetMode="External"/><Relationship Id="rId1175" Type="http://schemas.openxmlformats.org/officeDocument/2006/relationships/hyperlink" Target="http://ds1.nl/c/?wi=124281&amp;si=1504&amp;li=90456&amp;dl=%2Fpivot-sport-616-hyper-extension-roman-chair-p-597.html%3FosCsid%3D1fe66e63e7f0193b284d34c0a32c0795&amp;ws=S1102-DF-REF" TargetMode="External"/><Relationship Id="rId1382" Type="http://schemas.openxmlformats.org/officeDocument/2006/relationships/hyperlink" Target="http://ds1.nl/c/?wi=124281&amp;si=1504&amp;li=90456&amp;dl=%2Fdkn-technology-ergometer-p-1378.html%3FosCsid%3D1fe66e63e7f0193b284d34c0a32c0795&amp;ws=S1102-DF-REF" TargetMode="External"/><Relationship Id="rId1603" Type="http://schemas.openxmlformats.org/officeDocument/2006/relationships/hyperlink" Target="http://ds1.nl/c/?wi=124281&amp;si=1504&amp;li=90456&amp;dl=%2Fflow-fitness-transit-rtx800-p-2022.html%3FosCsid%3D1fe66e63e7f0193b284d34c0a32c0795&amp;ws=S1102-DF-REF" TargetMode="External"/><Relationship Id="rId1810" Type="http://schemas.openxmlformats.org/officeDocument/2006/relationships/hyperlink" Target="http://ds1.nl/c/?wi=124281&amp;si=1504&amp;li=90456&amp;dl=%2Fkettler-elyx-crosstrainer-p-3027.html%3FosCsid%3D1fe66e63e7f0193b284d34c0a32c0795&amp;ws=S1102-DF-REF" TargetMode="External"/><Relationship Id="rId184" Type="http://schemas.openxmlformats.org/officeDocument/2006/relationships/hyperlink" Target="http://ds1.nl/c/?wi=124281&amp;si=1504&amp;li=90456&amp;dl=%2Frubber-schijven-p-3535.html%3FosCsid%3D1fe66e63e7f0193b284d34c0a32c0795&amp;ws=S1102-DF-REF" TargetMode="External"/><Relationship Id="rId391" Type="http://schemas.openxmlformats.org/officeDocument/2006/relationships/hyperlink" Target="http://ds1.nl/c/?wi=124281&amp;si=1504&amp;li=90456&amp;dl=%2Fgasp-mesh-training-shorts-p-490.html%3FosCsid%3D1fe66e63e7f0193b284d34c0a32c0795&amp;ws=S1102-DF-REF" TargetMode="External"/><Relationship Id="rId405" Type="http://schemas.openxmlformats.org/officeDocument/2006/relationships/hyperlink" Target="http://ds1.nl/c/?wi=124281&amp;si=1504&amp;li=90456&amp;dl=%2Fbodypump-stang-150-p-529.html%3FosCsid%3D1fe66e63e7f0193b284d34c0a32c0795&amp;ws=S1102-DF-REF" TargetMode="External"/><Relationship Id="rId612" Type="http://schemas.openxmlformats.org/officeDocument/2006/relationships/hyperlink" Target="http://ds1.nl/c/?wi=124281&amp;si=1504&amp;li=90456&amp;dl=%2Fwomens-training-grip-wristwrap-p-259.html%3FosCsid%3D1fe66e63e7f0193b284d34c0a32c0795&amp;ws=S1102-DF-REF" TargetMode="External"/><Relationship Id="rId1035" Type="http://schemas.openxmlformats.org/officeDocument/2006/relationships/hyperlink" Target="http://ds1.nl/c/?wi=124281&amp;si=1504&amp;li=90456&amp;dl=%2Fbetter-bodies-lws-sweat-hoodie-p-2729.html%3FosCsid%3D1fe66e63e7f0193b284d34c0a32c0795&amp;ws=S1102-DF-REF" TargetMode="External"/><Relationship Id="rId1242" Type="http://schemas.openxmlformats.org/officeDocument/2006/relationships/hyperlink" Target="http://ds1.nl/c/?wi=124281&amp;si=1504&amp;li=90456&amp;dl=%2Fbokszak-classic-gym-p-758.html%3FosCsid%3D1fe66e63e7f0193b284d34c0a32c0795&amp;ws=S1102-DF-REF" TargetMode="External"/><Relationship Id="rId1687" Type="http://schemas.openxmlformats.org/officeDocument/2006/relationships/hyperlink" Target="http://ds1.nl/c/?wi=124281&amp;si=1504&amp;li=90456&amp;dl=%2Fflow-fitness-side-walk-ct1300-p-1121.html%3FosCsid%3D1fe66e63e7f0193b284d34c0a32c0795&amp;ws=S1102-DF-REF" TargetMode="External"/><Relationship Id="rId1894" Type="http://schemas.openxmlformats.org/officeDocument/2006/relationships/hyperlink" Target="http://ds1.nl/c/?wi=124281&amp;si=1504&amp;li=90456&amp;dl=%2Ftunturi-platinum-4in1-strength-station-homegym-p-3374.html%3FosCsid%3D1fe66e63e7f0193b284d34c0a32c0795&amp;ws=S1102-DF-REF" TargetMode="External"/><Relationship Id="rId251" Type="http://schemas.openxmlformats.org/officeDocument/2006/relationships/hyperlink" Target="http://ds1.nl/c/?wi=124281&amp;si=1504&amp;li=90456&amp;dl=%2Fgorilla-wear-wrist-wraps-p-2171.html%3FosCsid%3D1fe66e63e7f0193b284d34c0a32c0795&amp;ws=S1102-DF-REF" TargetMode="External"/><Relationship Id="rId489" Type="http://schemas.openxmlformats.org/officeDocument/2006/relationships/hyperlink" Target="http://ds1.nl/c/?wi=124281&amp;si=1504&amp;li=90456&amp;dl=%2Flegal-power-rayon-marc-p-2635.html%3FosCsid%3D1fe66e63e7f0193b284d34c0a32c0795&amp;ws=S1102-DF-REF" TargetMode="External"/><Relationship Id="rId696" Type="http://schemas.openxmlformats.org/officeDocument/2006/relationships/hyperlink" Target="http://ds1.nl/c/?wi=124281&amp;si=1504&amp;li=90456&amp;dl=%2Fboks-set-junior-p-774.html%3FosCsid%3D1fe66e63e7f0193b284d34c0a32c0795&amp;ws=S1102-DF-REF" TargetMode="External"/><Relationship Id="rId917" Type="http://schemas.openxmlformats.org/officeDocument/2006/relationships/hyperlink" Target="http://ds1.nl/c/?wi=124281&amp;si=1504&amp;li=90456&amp;dl=%2Ftricepsstang-met-schroefsluiters-p-414.html%3FosCsid%3D1fe66e63e7f0193b284d34c0a32c0795&amp;ws=S1102-DF-REF" TargetMode="External"/><Relationship Id="rId1102" Type="http://schemas.openxmlformats.org/officeDocument/2006/relationships/hyperlink" Target="http://ds1.nl/c/?wi=124281&amp;si=1504&amp;li=90456&amp;dl=%2Fbokszakken-basic-180-p-3220.html%3FosCsid%3D1fe66e63e7f0193b284d34c0a32c0795&amp;ws=S1102-DF-REF" TargetMode="External"/><Relationship Id="rId1547" Type="http://schemas.openxmlformats.org/officeDocument/2006/relationships/hyperlink" Target="http://ds1.nl/c/?wi=124281&amp;si=1504&amp;li=90456&amp;dl=%2Fbremshey-orbit-ambition-crosstrainer-p-282.html%3FosCsid%3D1fe66e63e7f0193b284d34c0a32c0795&amp;ws=S1102-DF-REF" TargetMode="External"/><Relationship Id="rId1754" Type="http://schemas.openxmlformats.org/officeDocument/2006/relationships/hyperlink" Target="http://ds1.nl/c/?wi=124281&amp;si=1504&amp;li=90456&amp;dl=%2Fkettler-rx7-p-3592.html%3FosCsid%3D1fe66e63e7f0193b284d34c0a32c0795&amp;ws=S1102-DF-REF" TargetMode="External"/><Relationship Id="rId46" Type="http://schemas.openxmlformats.org/officeDocument/2006/relationships/hyperlink" Target="http://ds1.nl/c/?wi=124281&amp;si=1504&amp;li=90456&amp;dl=%2Fknijphalter-anatomisch-handgrip-p-698.html%3FosCsid%3D1fe66e63e7f0193b284d34c0a32c0795&amp;ws=S1102-DF-REF" TargetMode="External"/><Relationship Id="rId349" Type="http://schemas.openxmlformats.org/officeDocument/2006/relationships/hyperlink" Target="http://ds1.nl/c/?wi=124281&amp;si=1504&amp;li=90456&amp;dl=%2Foptimal-results-cla-p-3488.html%3FosCsid%3D1fe66e63e7f0193b284d34c0a32c0795&amp;ws=S1102-DF-REF" TargetMode="External"/><Relationship Id="rId556" Type="http://schemas.openxmlformats.org/officeDocument/2006/relationships/hyperlink" Target="http://ds1.nl/c/?wi=124281&amp;si=1504&amp;li=90456&amp;dl=%2Fbetter-bodies-dallas-sleeveless-p-2897.html%3FosCsid%3D1fe66e63e7f0193b284d34c0a32c0795&amp;ws=S1102-DF-REF" TargetMode="External"/><Relationship Id="rId763" Type="http://schemas.openxmlformats.org/officeDocument/2006/relationships/hyperlink" Target="http://ds1.nl/c/?wi=124281&amp;si=1504&amp;li=90456&amp;dl=%2Fbetter-bodies-orlando-func-p-2566.html%3FosCsid%3D1fe66e63e7f0193b284d34c0a32c0795&amp;ws=S1102-DF-REF" TargetMode="External"/><Relationship Id="rId1186" Type="http://schemas.openxmlformats.org/officeDocument/2006/relationships/hyperlink" Target="http://ds1.nl/c/?wi=124281&amp;si=1504&amp;li=90456&amp;dl=%2Fbetter-bodies-new-rockdale-p-2894.html%3FosCsid%3D1fe66e63e7f0193b284d34c0a32c0795&amp;ws=S1102-DF-REF" TargetMode="External"/><Relationship Id="rId1393" Type="http://schemas.openxmlformats.org/officeDocument/2006/relationships/hyperlink" Target="http://ds1.nl/c/?wi=124281&amp;si=1504&amp;li=90456&amp;dl=%2Fpolar-rs400sd-p-1470.html%3FosCsid%3D1fe66e63e7f0193b284d34c0a32c0795&amp;ws=S1102-DF-REF" TargetMode="External"/><Relationship Id="rId1407" Type="http://schemas.openxmlformats.org/officeDocument/2006/relationships/hyperlink" Target="http://ds1.nl/c/?wi=124281&amp;si=1504&amp;li=90456&amp;dl=%2Fkettler-polo-p-2149.html%3FosCsid%3D1fe66e63e7f0193b284d34c0a32c0795&amp;ws=S1102-DF-REF" TargetMode="External"/><Relationship Id="rId1614" Type="http://schemas.openxmlformats.org/officeDocument/2006/relationships/hyperlink" Target="http://ds1.nl/c/?wi=124281&amp;si=1504&amp;li=90456&amp;dl=%2Ffitness-tour-p-3416.html%3FosCsid%3D1fe66e63e7f0193b284d34c0a32c0795&amp;ws=S1102-DF-REF" TargetMode="External"/><Relationship Id="rId1821" Type="http://schemas.openxmlformats.org/officeDocument/2006/relationships/hyperlink" Target="http://ds1.nl/c/?wi=124281&amp;si=1504&amp;li=90456&amp;dl=%2Flife-fitness-advanced-p-1704.html%3FosCsid%3D1fe66e63e7f0193b284d34c0a32c0795&amp;ws=S1102-DF-REF" TargetMode="External"/><Relationship Id="rId111" Type="http://schemas.openxmlformats.org/officeDocument/2006/relationships/hyperlink" Target="http://ds1.nl/c/?wi=124281&amp;si=1504&amp;li=90456&amp;dl=%2Fpower-straps-p-677.html%3FosCsid%3D1fe66e63e7f0193b284d34c0a32c0795&amp;ws=S1102-DF-REF" TargetMode="External"/><Relationship Id="rId195" Type="http://schemas.openxmlformats.org/officeDocument/2006/relationships/hyperlink" Target="http://ds1.nl/c/?wi=124281&amp;si=1504&amp;li=90456&amp;dl=%2Ffitness-coolmax-sokken-p-716.html%3FosCsid%3D1fe66e63e7f0193b284d34c0a32c0795&amp;ws=S1102-DF-REF" TargetMode="External"/><Relationship Id="rId209" Type="http://schemas.openxmlformats.org/officeDocument/2006/relationships/hyperlink" Target="http://ds1.nl/c/?wi=124281&amp;si=1504&amp;li=90456&amp;dl=%2Fneoprene-padded-ankle-cuff-enkel-strap-p-288.html%3FosCsid%3D1fe66e63e7f0193b284d34c0a32c0795&amp;ws=S1102-DF-REF" TargetMode="External"/><Relationship Id="rId416" Type="http://schemas.openxmlformats.org/officeDocument/2006/relationships/hyperlink" Target="http://ds1.nl/c/?wi=124281&amp;si=1504&amp;li=90456&amp;dl=%2Fbetter-bodies-dallas-sleeveless-p-2872.html%3FosCsid%3D1fe66e63e7f0193b284d34c0a32c0795&amp;ws=S1102-DF-REF" TargetMode="External"/><Relationship Id="rId970" Type="http://schemas.openxmlformats.org/officeDocument/2006/relationships/hyperlink" Target="http://ds1.nl/c/?wi=124281&amp;si=1504&amp;li=90456&amp;dl=%2Fmuscle-tech-nano-p-2058.html%3FosCsid%3D1fe66e63e7f0193b284d34c0a32c0795&amp;ws=S1102-DF-REF" TargetMode="External"/><Relationship Id="rId1046" Type="http://schemas.openxmlformats.org/officeDocument/2006/relationships/hyperlink" Target="http://ds1.nl/c/?wi=124281&amp;si=1504&amp;li=90456&amp;dl=%2Fgorilla-wear-superior-jersey-pants-p-1867.html%3FosCsid%3D1fe66e63e7f0193b284d34c0a32c0795&amp;ws=S1102-DF-REF" TargetMode="External"/><Relationship Id="rId1253" Type="http://schemas.openxmlformats.org/officeDocument/2006/relationships/hyperlink" Target="http://ds1.nl/c/?wi=124281&amp;si=1504&amp;li=90456&amp;dl=%2Fgorilla-wear-bomber-jacket-p-1227.html%3FosCsid%3D1fe66e63e7f0193b284d34c0a32c0795&amp;ws=S1102-DF-REF" TargetMode="External"/><Relationship Id="rId1698" Type="http://schemas.openxmlformats.org/officeDocument/2006/relationships/hyperlink" Target="http://ds1.nl/c/?wi=124281&amp;si=1504&amp;li=90456&amp;dl=%2Flife-fitness-basic-p-3601.html%3FosCsid%3D1fe66e63e7f0193b284d34c0a32c0795&amp;ws=S1102-DF-REF" TargetMode="External"/><Relationship Id="rId623" Type="http://schemas.openxmlformats.org/officeDocument/2006/relationships/hyperlink" Target="http://ds1.nl/c/?wi=124281&amp;si=1504&amp;li=90456&amp;dl=%2Fbetter-bodies-hollywood-hotpant-p-2849.html%3FosCsid%3D1fe66e63e7f0193b284d34c0a32c0795&amp;ws=S1102-DF-REF" TargetMode="External"/><Relationship Id="rId830" Type="http://schemas.openxmlformats.org/officeDocument/2006/relationships/hyperlink" Target="http://ds1.nl/c/?wi=124281&amp;si=1504&amp;li=90456&amp;dl=%2Fkettler-bewegingstrainer-p-3050.html%3FosCsid%3D1fe66e63e7f0193b284d34c0a32c0795&amp;ws=S1102-DF-REF" TargetMode="External"/><Relationship Id="rId928" Type="http://schemas.openxmlformats.org/officeDocument/2006/relationships/hyperlink" Target="http://ds1.nl/c/?wi=124281&amp;si=1504&amp;li=90456&amp;dl=%2Fbetter-bodies-sweatpant-p-2521.html%3FosCsid%3D1fe66e63e7f0193b284d34c0a32c0795&amp;ws=S1102-DF-REF" TargetMode="External"/><Relationship Id="rId1460" Type="http://schemas.openxmlformats.org/officeDocument/2006/relationships/hyperlink" Target="http://ds1.nl/c/?wi=124281&amp;si=1504&amp;li=90456&amp;dl=%2Ffitness-rhyno-max-p-1912.html%3FosCsid%3D1fe66e63e7f0193b284d34c0a32c0795&amp;ws=S1102-DF-REF" TargetMode="External"/><Relationship Id="rId1558" Type="http://schemas.openxmlformats.org/officeDocument/2006/relationships/hyperlink" Target="http://ds1.nl/c/?wi=124281&amp;si=1504&amp;li=90456&amp;dl=%2Ffitness-pegasus-plus-gsg-p-3390.html%3FosCsid%3D1fe66e63e7f0193b284d34c0a32c0795&amp;ws=S1102-DF-REF" TargetMode="External"/><Relationship Id="rId1765" Type="http://schemas.openxmlformats.org/officeDocument/2006/relationships/hyperlink" Target="http://ds1.nl/c/?wi=124281&amp;si=1504&amp;li=90456&amp;dl=%2Ffitness-jet-set-p-1934.html%3FosCsid%3D1fe66e63e7f0193b284d34c0a32c0795&amp;ws=S1102-DF-REF" TargetMode="External"/><Relationship Id="rId57" Type="http://schemas.openxmlformats.org/officeDocument/2006/relationships/hyperlink" Target="http://ds1.nl/c/?wi=124281&amp;si=1504&amp;li=90456&amp;dl=%2Fbodyband-dynaband-luxe-p-1044.html%3FosCsid%3D1fe66e63e7f0193b284d34c0a32c0795&amp;ws=S1102-DF-REF" TargetMode="External"/><Relationship Id="rId262" Type="http://schemas.openxmlformats.org/officeDocument/2006/relationships/hyperlink" Target="http://ds1.nl/c/?wi=124281&amp;si=1504&amp;li=90456&amp;dl=%2Fconcept-accesoires-pogies-boord-scull-p-3556.html%3FosCsid%3D1fe66e63e7f0193b284d34c0a32c0795&amp;ws=S1102-DF-REF" TargetMode="External"/><Relationship Id="rId567" Type="http://schemas.openxmlformats.org/officeDocument/2006/relationships/hyperlink" Target="http://ds1.nl/c/?wi=124281&amp;si=1504&amp;li=90456&amp;dl=%2Fgorilla-wear-slinky-tank-p-1861.html%3FosCsid%3D1fe66e63e7f0193b284d34c0a32c0795&amp;ws=S1102-DF-REF" TargetMode="External"/><Relationship Id="rId1113" Type="http://schemas.openxmlformats.org/officeDocument/2006/relationships/hyperlink" Target="http://ds1.nl/c/?wi=124281&amp;si=1504&amp;li=90456&amp;dl=%2Fgasp-heavy-sweatpant-p-379.html%3FosCsid%3D1fe66e63e7f0193b284d34c0a32c0795&amp;ws=S1102-DF-REF" TargetMode="External"/><Relationship Id="rId1197" Type="http://schemas.openxmlformats.org/officeDocument/2006/relationships/hyperlink" Target="http://ds1.nl/c/?wi=124281&amp;si=1504&amp;li=90456&amp;dl=%2Fpivot-sport-355r-aflegstandaard-p-1742.html%3FosCsid%3D1fe66e63e7f0193b284d34c0a32c0795&amp;ws=S1102-DF-REF" TargetMode="External"/><Relationship Id="rId1320" Type="http://schemas.openxmlformats.org/officeDocument/2006/relationships/hyperlink" Target="http://ds1.nl/c/?wi=124281&amp;si=1504&amp;li=90456&amp;dl=%2Fweider-8950-homegym-p-1152.html%3FosCsid%3D1fe66e63e7f0193b284d34c0a32c0795&amp;ws=S1102-DF-REF" TargetMode="External"/><Relationship Id="rId1418" Type="http://schemas.openxmlformats.org/officeDocument/2006/relationships/hyperlink" Target="http://ds1.nl/c/?wi=124281&amp;si=1504&amp;li=90456&amp;dl=%2Fhorizon-fitness-colima-pro-p-2356.html%3FosCsid%3D1fe66e63e7f0193b284d34c0a32c0795&amp;ws=S1102-DF-REF" TargetMode="External"/><Relationship Id="rId122" Type="http://schemas.openxmlformats.org/officeDocument/2006/relationships/hyperlink" Target="http://ds1.nl/c/?wi=124281&amp;si=1504&amp;li=90456&amp;dl=%2Fopbergbakje-tafeltennis-batje-p-800.html%3FosCsid%3D1fe66e63e7f0193b284d34c0a32c0795&amp;ws=S1102-DF-REF" TargetMode="External"/><Relationship Id="rId774" Type="http://schemas.openxmlformats.org/officeDocument/2006/relationships/hyperlink" Target="http://ds1.nl/c/?wi=124281&amp;si=1504&amp;li=90456&amp;dl=%2Fbetter-bodies-westside-cross-tank-p-2643.html%3FosCsid%3D1fe66e63e7f0193b284d34c0a32c0795&amp;ws=S1102-DF-REF" TargetMode="External"/><Relationship Id="rId981" Type="http://schemas.openxmlformats.org/officeDocument/2006/relationships/hyperlink" Target="http://ds1.nl/c/?wi=124281&amp;si=1504&amp;li=90456&amp;dl=%2Fpink-magic-180-capsules-usp-labs-p-3652.html%3FosCsid%3D1fe66e63e7f0193b284d34c0a32c0795&amp;ws=S1102-DF-REF" TargetMode="External"/><Relationship Id="rId1057" Type="http://schemas.openxmlformats.org/officeDocument/2006/relationships/hyperlink" Target="http://ds1.nl/c/?wi=124281&amp;si=1504&amp;li=90456&amp;dl=%2Fpolar-fs3-p-1456.html%3FosCsid%3D1fe66e63e7f0193b284d34c0a32c0795&amp;ws=S1102-DF-REF" TargetMode="External"/><Relationship Id="rId1625" Type="http://schemas.openxmlformats.org/officeDocument/2006/relationships/hyperlink" Target="http://ds1.nl/c/?wi=124281&amp;si=1504&amp;li=90456&amp;dl=%2Ffitness-iridium-avant-program-p-3413.html%3FosCsid%3D1fe66e63e7f0193b284d34c0a32c0795&amp;ws=S1102-DF-REF" TargetMode="External"/><Relationship Id="rId1832" Type="http://schemas.openxmlformats.org/officeDocument/2006/relationships/hyperlink" Target="http://ds1.nl/c/?wi=124281&amp;si=1504&amp;li=90456&amp;dl=%2Freebok-treadmill-p-3494.html%3FosCsid%3D1fe66e63e7f0193b284d34c0a32c0795&amp;ws=S1102-DF-REF" TargetMode="External"/><Relationship Id="rId427" Type="http://schemas.openxmlformats.org/officeDocument/2006/relationships/hyperlink" Target="http://ds1.nl/c/?wi=124281&amp;si=1504&amp;li=90456&amp;dl=%2Fbetter-bodies-manhattan-tank-p-2615.html%3FosCsid%3D1fe66e63e7f0193b284d34c0a32c0795&amp;ws=S1102-DF-REF" TargetMode="External"/><Relationship Id="rId634" Type="http://schemas.openxmlformats.org/officeDocument/2006/relationships/hyperlink" Target="http://ds1.nl/c/?wi=124281&amp;si=1504&amp;li=90456&amp;dl=%2Fbetter-bodies-victoria-layer-shorttop-p-2835.html%3FosCsid%3D1fe66e63e7f0193b284d34c0a32c0795&amp;ws=S1102-DF-REF" TargetMode="External"/><Relationship Id="rId841" Type="http://schemas.openxmlformats.org/officeDocument/2006/relationships/hyperlink" Target="http://ds1.nl/c/?wi=124281&amp;si=1504&amp;li=90456&amp;dl=%2Fgorilla-wear-classic-work-out-top-p-1826.html%3FosCsid%3D1fe66e63e7f0193b284d34c0a32c0795&amp;ws=S1102-DF-REF" TargetMode="External"/><Relationship Id="rId1264" Type="http://schemas.openxmlformats.org/officeDocument/2006/relationships/hyperlink" Target="http://ds1.nl/c/?wi=124281&amp;si=1504&amp;li=90456&amp;dl=%2Fpowerpeak-fet8289p-crosstrainer-p-3458.html%3FosCsid%3D1fe66e63e7f0193b284d34c0a32c0795&amp;ws=S1102-DF-REF" TargetMode="External"/><Relationship Id="rId1471" Type="http://schemas.openxmlformats.org/officeDocument/2006/relationships/hyperlink" Target="http://ds1.nl/c/?wi=124281&amp;si=1504&amp;li=90456&amp;dl=%2Ffinnlo-corum-stressless-p-2310.html%3FosCsid%3D1fe66e63e7f0193b284d34c0a32c0795&amp;ws=S1102-DF-REF" TargetMode="External"/><Relationship Id="rId1569" Type="http://schemas.openxmlformats.org/officeDocument/2006/relationships/hyperlink" Target="http://ds1.nl/c/?wi=124281&amp;si=1504&amp;li=90456&amp;dl=%2Ffitness-carbon-bike-program-p-3395.html%3FosCsid%3D1fe66e63e7f0193b284d34c0a32c0795&amp;ws=S1102-DF-REF" TargetMode="External"/><Relationship Id="rId273" Type="http://schemas.openxmlformats.org/officeDocument/2006/relationships/hyperlink" Target="http://ds1.nl/c/?wi=124281&amp;si=1504&amp;li=90456&amp;dl=%2Fmassage-olie-warm-chemotherm-p-1284.html%3FosCsid%3D1fe66e63e7f0193b284d34c0a32c0795&amp;ws=S1102-DF-REF" TargetMode="External"/><Relationship Id="rId480" Type="http://schemas.openxmlformats.org/officeDocument/2006/relationships/hyperlink" Target="http://ds1.nl/c/?wi=124281&amp;si=1504&amp;li=90456&amp;dl=%2Fbetter-bodies-hollywood-shortpant-p-2740.html%3FosCsid%3D1fe66e63e7f0193b284d34c0a32c0795&amp;ws=S1102-DF-REF" TargetMode="External"/><Relationship Id="rId701" Type="http://schemas.openxmlformats.org/officeDocument/2006/relationships/hyperlink" Target="http://ds1.nl/c/?wi=124281&amp;si=1504&amp;li=90456&amp;dl=%2Fcombi-set-volleybal-tennis-badminton-p-809.html%3FosCsid%3D1fe66e63e7f0193b284d34c0a32c0795&amp;ws=S1102-DF-REF" TargetMode="External"/><Relationship Id="rId939" Type="http://schemas.openxmlformats.org/officeDocument/2006/relationships/hyperlink" Target="http://ds1.nl/c/?wi=124281&amp;si=1504&amp;li=90456&amp;dl=%2Ffitshape-super-turbo-massa-16000-p-997.html%3FosCsid%3D1fe66e63e7f0193b284d34c0a32c0795&amp;ws=S1102-DF-REF" TargetMode="External"/><Relationship Id="rId1124" Type="http://schemas.openxmlformats.org/officeDocument/2006/relationships/hyperlink" Target="http://ds1.nl/c/?wi=124281&amp;si=1504&amp;li=90456&amp;dl=%2Fgorilla-wear-venom-jacket-p-1875.html%3FosCsid%3D1fe66e63e7f0193b284d34c0a32c0795&amp;ws=S1102-DF-REF" TargetMode="External"/><Relationship Id="rId1331" Type="http://schemas.openxmlformats.org/officeDocument/2006/relationships/hyperlink" Target="http://ds1.nl/c/?wi=124281&amp;si=1504&amp;li=90456&amp;dl=%2Fweider-245240-halterbank-p-1294.html%3FosCsid%3D1fe66e63e7f0193b284d34c0a32c0795&amp;ws=S1102-DF-REF" TargetMode="External"/><Relationship Id="rId1776" Type="http://schemas.openxmlformats.org/officeDocument/2006/relationships/hyperlink" Target="http://ds1.nl/c/?wi=124281&amp;si=1504&amp;li=90456&amp;dl=%2Ffitness-prisma-m80-p-3438.html%3FosCsid%3D1fe66e63e7f0193b284d34c0a32c0795&amp;ws=S1102-DF-REF" TargetMode="External"/><Relationship Id="rId68" Type="http://schemas.openxmlformats.org/officeDocument/2006/relationships/hyperlink" Target="http://ds1.nl/c/?wi=124281&amp;si=1504&amp;li=90456&amp;dl=%2Fdumbell-stang-zwart-schroef-p-530.html%3FosCsid%3D1fe66e63e7f0193b284d34c0a32c0795&amp;ws=S1102-DF-REF" TargetMode="External"/><Relationship Id="rId133" Type="http://schemas.openxmlformats.org/officeDocument/2006/relationships/hyperlink" Target="http://ds1.nl/c/?wi=124281&amp;si=1504&amp;li=90456&amp;dl=%2Ffitshape-chromium-picolinate-p-982.html%3FosCsid%3D1fe66e63e7f0193b284d34c0a32c0795&amp;ws=S1102-DF-REF" TargetMode="External"/><Relationship Id="rId340" Type="http://schemas.openxmlformats.org/officeDocument/2006/relationships/hyperlink" Target="http://ds1.nl/c/?wi=124281&amp;si=1504&amp;li=90456&amp;dl=%2Fgietijzer-schijven-p-3538.html%3FosCsid%3D1fe66e63e7f0193b284d34c0a32c0795&amp;ws=S1102-DF-REF" TargetMode="External"/><Relationship Id="rId578" Type="http://schemas.openxmlformats.org/officeDocument/2006/relationships/hyperlink" Target="http://ds1.nl/c/?wi=124281&amp;si=1504&amp;li=90456&amp;dl=%2Fbremshey-protection-mat-set-p-3125.html%3FosCsid%3D1fe66e63e7f0193b284d34c0a32c0795&amp;ws=S1102-DF-REF" TargetMode="External"/><Relationship Id="rId785" Type="http://schemas.openxmlformats.org/officeDocument/2006/relationships/hyperlink" Target="http://ds1.nl/c/?wi=124281&amp;si=1504&amp;li=90456&amp;dl=%2Fgasp-soft-tee-p-2507.html%3FosCsid%3D1fe66e63e7f0193b284d34c0a32c0795&amp;ws=S1102-DF-REF" TargetMode="External"/><Relationship Id="rId992" Type="http://schemas.openxmlformats.org/officeDocument/2006/relationships/hyperlink" Target="http://ds1.nl/c/?wi=124281&amp;si=1504&amp;li=90456&amp;dl=%2Flateral-thigh-step-met-stang-p-831.html%3FosCsid%3D1fe66e63e7f0193b284d34c0a32c0795&amp;ws=S1102-DF-REF" TargetMode="External"/><Relationship Id="rId1429" Type="http://schemas.openxmlformats.org/officeDocument/2006/relationships/hyperlink" Target="http://ds1.nl/c/?wi=124281&amp;si=1504&amp;li=90456&amp;dl=%2Fdkn-p-1385.html%3FosCsid%3D1fe66e63e7f0193b284d34c0a32c0795&amp;ws=S1102-DF-REF" TargetMode="External"/><Relationship Id="rId1636" Type="http://schemas.openxmlformats.org/officeDocument/2006/relationships/hyperlink" Target="http://ds1.nl/c/?wi=124281&amp;si=1504&amp;li=90456&amp;dl=%2Ftunturi-platinum-legpress-unit-p-3372.html%3FosCsid%3D1fe66e63e7f0193b284d34c0a32c0795&amp;ws=S1102-DF-REF" TargetMode="External"/><Relationship Id="rId1843" Type="http://schemas.openxmlformats.org/officeDocument/2006/relationships/hyperlink" Target="http://ds1.nl/c/?wi=124281&amp;si=1504&amp;li=90456&amp;dl=%2Fvision-fitness-t9550-deluxe-p-1654.html%3FosCsid%3D1fe66e63e7f0193b284d34c0a32c0795&amp;ws=S1102-DF-REF" TargetMode="External"/><Relationship Id="rId200" Type="http://schemas.openxmlformats.org/officeDocument/2006/relationships/hyperlink" Target="http://ds1.nl/c/?wi=124281&amp;si=1504&amp;li=90456&amp;dl=%2Fenkelpols-gewichten-zakjes-p-1021.html%3FosCsid%3D1fe66e63e7f0193b284d34c0a32c0795&amp;ws=S1102-DF-REF" TargetMode="External"/><Relationship Id="rId438" Type="http://schemas.openxmlformats.org/officeDocument/2006/relationships/hyperlink" Target="http://ds1.nl/c/?wi=124281&amp;si=1504&amp;li=90456&amp;dl=%2Fgasp-vintage-back-p-387.html%3FosCsid%3D1fe66e63e7f0193b284d34c0a32c0795&amp;ws=S1102-DF-REF" TargetMode="External"/><Relationship Id="rId645" Type="http://schemas.openxmlformats.org/officeDocument/2006/relationships/hyperlink" Target="http://ds1.nl/c/?wi=124281&amp;si=1504&amp;li=90456&amp;dl=%2Fgasp-crazy-clamdiggers-p-631.html%3FosCsid%3D1fe66e63e7f0193b284d34c0a32c0795&amp;ws=S1102-DF-REF" TargetMode="External"/><Relationship Id="rId852" Type="http://schemas.openxmlformats.org/officeDocument/2006/relationships/hyperlink" Target="http://ds1.nl/c/?wi=124281&amp;si=1504&amp;li=90456&amp;dl=%2Fschijvenstandaard-50mm-olympisch-p-571.html%3FosCsid%3D1fe66e63e7f0193b284d34c0a32c0795&amp;ws=S1102-DF-REF" TargetMode="External"/><Relationship Id="rId1068" Type="http://schemas.openxmlformats.org/officeDocument/2006/relationships/hyperlink" Target="http://ds1.nl/c/?wi=124281&amp;si=1504&amp;li=90456&amp;dl=%2Fbooster-cks-trapkussen-p-1514.html%3FosCsid%3D1fe66e63e7f0193b284d34c0a32c0795&amp;ws=S1102-DF-REF" TargetMode="External"/><Relationship Id="rId1275" Type="http://schemas.openxmlformats.org/officeDocument/2006/relationships/hyperlink" Target="http://ds1.nl/c/?wi=124281&amp;si=1504&amp;li=90456&amp;dl=%2Fchrome-dumbbells-p-3560.html%3FosCsid%3D1fe66e63e7f0193b284d34c0a32c0795&amp;ws=S1102-DF-REF" TargetMode="External"/><Relationship Id="rId1482" Type="http://schemas.openxmlformats.org/officeDocument/2006/relationships/hyperlink" Target="http://ds1.nl/c/?wi=124281&amp;si=1504&amp;li=90456&amp;dl=%2Ffitness-carbon-bike-p-3394.html%3FosCsid%3D1fe66e63e7f0193b284d34c0a32c0795&amp;ws=S1102-DF-REF" TargetMode="External"/><Relationship Id="rId1703" Type="http://schemas.openxmlformats.org/officeDocument/2006/relationships/hyperlink" Target="http://ds1.nl/c/?wi=124281&amp;si=1504&amp;li=90456&amp;dl=%2Fdkn-technology-runtech-p-3352.html%3FosCsid%3D1fe66e63e7f0193b284d34c0a32c0795&amp;ws=S1102-DF-REF" TargetMode="External"/><Relationship Id="rId284" Type="http://schemas.openxmlformats.org/officeDocument/2006/relationships/hyperlink" Target="http://ds1.nl/c/?wi=124281&amp;si=1504&amp;li=90456&amp;dl=%2Fenkelpols-gewicht-p-1060.html%3FosCsid%3D1fe66e63e7f0193b284d34c0a32c0795&amp;ws=S1102-DF-REF" TargetMode="External"/><Relationship Id="rId491" Type="http://schemas.openxmlformats.org/officeDocument/2006/relationships/hyperlink" Target="http://ds1.nl/c/?wi=124281&amp;si=1504&amp;li=90456&amp;dl=%2Flegal-power-tank-2438-101-p-1453.html%3FosCsid%3D1fe66e63e7f0193b284d34c0a32c0795&amp;ws=S1102-DF-REF" TargetMode="External"/><Relationship Id="rId505" Type="http://schemas.openxmlformats.org/officeDocument/2006/relationships/hyperlink" Target="http://ds1.nl/c/?wi=124281&amp;si=1504&amp;li=90456&amp;dl=%2Fdipping-belt-p-544.html%3FosCsid%3D1fe66e63e7f0193b284d34c0a32c0795&amp;ws=S1102-DF-REF" TargetMode="External"/><Relationship Id="rId712" Type="http://schemas.openxmlformats.org/officeDocument/2006/relationships/hyperlink" Target="http://ds1.nl/c/?wi=124281&amp;si=1504&amp;li=90456&amp;dl=%2Flegal-power-mesh-pant-6201-745-p-3247.html%3FosCsid%3D1fe66e63e7f0193b284d34c0a32c0795&amp;ws=S1102-DF-REF" TargetMode="External"/><Relationship Id="rId1135" Type="http://schemas.openxmlformats.org/officeDocument/2006/relationships/hyperlink" Target="http://ds1.nl/c/?wi=124281&amp;si=1504&amp;li=90456&amp;dl=%2Fbooster-stootkussen-p-1591.html%3FosCsid%3D1fe66e63e7f0193b284d34c0a32c0795&amp;ws=S1102-DF-REF" TargetMode="External"/><Relationship Id="rId1342" Type="http://schemas.openxmlformats.org/officeDocument/2006/relationships/hyperlink" Target="http://ds1.nl/c/?wi=124281&amp;si=1504&amp;li=90456&amp;dl=%2Fomron-hem-705cp2-intellisense-p-1430.html%3FosCsid%3D1fe66e63e7f0193b284d34c0a32c0795&amp;ws=S1102-DF-REF" TargetMode="External"/><Relationship Id="rId1787" Type="http://schemas.openxmlformats.org/officeDocument/2006/relationships/hyperlink" Target="http://ds1.nl/c/?wi=124281&amp;si=1504&amp;li=90456&amp;dl=%2Flife-fitness-homegym-p-1738.html%3FosCsid%3D1fe66e63e7f0193b284d34c0a32c0795&amp;ws=S1102-DF-REF" TargetMode="External"/><Relationship Id="rId79" Type="http://schemas.openxmlformats.org/officeDocument/2006/relationships/hyperlink" Target="http://ds1.nl/c/?wi=124281&amp;si=1504&amp;li=90456&amp;dl=%2Fdubbel-trimwiel-voor-buikspieroefeningen-p-537.html%3FosCsid%3D1fe66e63e7f0193b284d34c0a32c0795&amp;ws=S1102-DF-REF" TargetMode="External"/><Relationship Id="rId144" Type="http://schemas.openxmlformats.org/officeDocument/2006/relationships/hyperlink" Target="http://ds1.nl/c/?wi=124281&amp;si=1504&amp;li=90456&amp;dl=%2Fgrensrechtervlag-p-1293.html%3FosCsid%3D1fe66e63e7f0193b284d34c0a32c0795&amp;ws=S1102-DF-REF" TargetMode="External"/><Relationship Id="rId589" Type="http://schemas.openxmlformats.org/officeDocument/2006/relationships/hyperlink" Target="http://ds1.nl/c/?wi=124281&amp;si=1504&amp;li=90456&amp;dl=%2Fpolstrainer-onderarm-trainer-p-702.html%3FosCsid%3D1fe66e63e7f0193b284d34c0a32c0795&amp;ws=S1102-DF-REF" TargetMode="External"/><Relationship Id="rId796" Type="http://schemas.openxmlformats.org/officeDocument/2006/relationships/hyperlink" Target="http://ds1.nl/c/?wi=124281&amp;si=1504&amp;li=90456&amp;dl=%2Fchrome-schijven-p-3514.html%3FosCsid%3D1fe66e63e7f0193b284d34c0a32c0795&amp;ws=S1102-DF-REF" TargetMode="External"/><Relationship Id="rId1202" Type="http://schemas.openxmlformats.org/officeDocument/2006/relationships/hyperlink" Target="http://ds1.nl/c/?wi=124281&amp;si=1504&amp;li=90456&amp;dl=%2Ffitnessbuikspier-bank-p-1610.html%3FosCsid%3D1fe66e63e7f0193b284d34c0a32c0795&amp;ws=S1102-DF-REF" TargetMode="External"/><Relationship Id="rId1647" Type="http://schemas.openxmlformats.org/officeDocument/2006/relationships/hyperlink" Target="http://ds1.nl/c/?wi=124281&amp;si=1504&amp;li=90456&amp;dl=%2Fkettler-race-p-1130.html%3FosCsid%3D1fe66e63e7f0193b284d34c0a32c0795&amp;ws=S1102-DF-REF" TargetMode="External"/><Relationship Id="rId1854" Type="http://schemas.openxmlformats.org/officeDocument/2006/relationships/hyperlink" Target="http://ds1.nl/c/?wi=124281&amp;si=1504&amp;li=90456&amp;dl=%2Ftunturi-t70-loopband-p-2160.html%3FosCsid%3D1fe66e63e7f0193b284d34c0a32c0795&amp;ws=S1102-DF-REF" TargetMode="External"/><Relationship Id="rId351" Type="http://schemas.openxmlformats.org/officeDocument/2006/relationships/hyperlink" Target="http://ds1.nl/c/?wi=124281&amp;si=1504&amp;li=90456&amp;dl=%2Fpro-wristwrap-p-262.html%3FosCsid%3D1fe66e63e7f0193b284d34c0a32c0795&amp;ws=S1102-DF-REF" TargetMode="External"/><Relationship Id="rId449" Type="http://schemas.openxmlformats.org/officeDocument/2006/relationships/hyperlink" Target="http://ds1.nl/c/?wi=124281&amp;si=1504&amp;li=90456&amp;dl=%2Ffast-research-supplement-pro-time-released-eiwit-1000gr-p-3071.html%3FosCsid%3D1fe66e63e7f0193b284d34c0a32c0795&amp;ws=S1102-DF-REF" TargetMode="External"/><Relationship Id="rId656" Type="http://schemas.openxmlformats.org/officeDocument/2006/relationships/hyperlink" Target="http://ds1.nl/c/?wi=124281&amp;si=1504&amp;li=90456&amp;dl=%2Fbetter-bodies-stretch-tee-p-2877.html%3FosCsid%3D1fe66e63e7f0193b284d34c0a32c0795&amp;ws=S1102-DF-REF" TargetMode="External"/><Relationship Id="rId863" Type="http://schemas.openxmlformats.org/officeDocument/2006/relationships/hyperlink" Target="http://ds1.nl/c/?wi=124281&amp;si=1504&amp;li=90456&amp;dl=%2Fbsn-xplode-p-3074.html%3FosCsid%3D1fe66e63e7f0193b284d34c0a32c0795&amp;ws=S1102-DF-REF" TargetMode="External"/><Relationship Id="rId1079" Type="http://schemas.openxmlformats.org/officeDocument/2006/relationships/hyperlink" Target="http://ds1.nl/c/?wi=124281&amp;si=1504&amp;li=90456&amp;dl=%2Ftanita-357-p-2944.html%3FosCsid%3D1fe66e63e7f0193b284d34c0a32c0795&amp;ws=S1102-DF-REF" TargetMode="External"/><Relationship Id="rId1286" Type="http://schemas.openxmlformats.org/officeDocument/2006/relationships/hyperlink" Target="http://ds1.nl/c/?wi=124281&amp;si=1504&amp;li=90456&amp;dl=%2Fchrome-dumbbells-p-431.html%3FosCsid%3D1fe66e63e7f0193b284d34c0a32c0795&amp;ws=S1102-DF-REF" TargetMode="External"/><Relationship Id="rId1493" Type="http://schemas.openxmlformats.org/officeDocument/2006/relationships/hyperlink" Target="http://ds1.nl/c/?wi=124281&amp;si=1504&amp;li=90456&amp;dl=%2Fhigol-ciser-p-1446.html%3FosCsid%3D1fe66e63e7f0193b284d34c0a32c0795&amp;ws=S1102-DF-REF" TargetMode="External"/><Relationship Id="rId1507" Type="http://schemas.openxmlformats.org/officeDocument/2006/relationships/hyperlink" Target="http://ds1.nl/c/?wi=124281&amp;si=1504&amp;li=90456&amp;dl=%2Fkettler-cambridge-p-2292.html%3FosCsid%3D1fe66e63e7f0193b284d34c0a32c0795&amp;ws=S1102-DF-REF" TargetMode="External"/><Relationship Id="rId1714" Type="http://schemas.openxmlformats.org/officeDocument/2006/relationships/hyperlink" Target="http://ds1.nl/c/?wi=124281&amp;si=1504&amp;li=90456&amp;dl=%2Flife-fitness-advanced-p-1696.html%3FosCsid%3D1fe66e63e7f0193b284d34c0a32c0795&amp;ws=S1102-DF-REF" TargetMode="External"/><Relationship Id="rId211" Type="http://schemas.openxmlformats.org/officeDocument/2006/relationships/hyperlink" Target="http://ds1.nl/c/?wi=124281&amp;si=1504&amp;li=90456&amp;dl=%2Fprotan-hot-stuff-120-p-3383.html%3FosCsid%3D1fe66e63e7f0193b284d34c0a32c0795&amp;ws=S1102-DF-REF" TargetMode="External"/><Relationship Id="rId295" Type="http://schemas.openxmlformats.org/officeDocument/2006/relationships/hyperlink" Target="http://ds1.nl/c/?wi=124281&amp;si=1504&amp;li=90456&amp;dl=%2Fneoprene-dumbbell-p-1052.html%3FosCsid%3D1fe66e63e7f0193b284d34c0a32c0795&amp;ws=S1102-DF-REF" TargetMode="External"/><Relationship Id="rId309" Type="http://schemas.openxmlformats.org/officeDocument/2006/relationships/hyperlink" Target="http://ds1.nl/c/?wi=124281&amp;si=1504&amp;li=90456&amp;dl=%2Fprotan-stage-finish-p-3096.html%3FosCsid%3D1fe66e63e7f0193b284d34c0a32c0795&amp;ws=S1102-DF-REF" TargetMode="External"/><Relationship Id="rId516" Type="http://schemas.openxmlformats.org/officeDocument/2006/relationships/hyperlink" Target="http://ds1.nl/c/?wi=124281&amp;si=1504&amp;li=90456&amp;dl=%2Fgorilla-wear-thermal-longsleeve-p-2925.html%3FosCsid%3D1fe66e63e7f0193b284d34c0a32c0795&amp;ws=S1102-DF-REF" TargetMode="External"/><Relationship Id="rId1146" Type="http://schemas.openxmlformats.org/officeDocument/2006/relationships/hyperlink" Target="http://ds1.nl/c/?wi=124281&amp;si=1504&amp;li=90456&amp;dl=%2Fbooster-bjj-p-1497.html%3FosCsid%3D1fe66e63e7f0193b284d34c0a32c0795&amp;ws=S1102-DF-REF" TargetMode="External"/><Relationship Id="rId1798" Type="http://schemas.openxmlformats.org/officeDocument/2006/relationships/hyperlink" Target="http://ds1.nl/c/?wi=124281&amp;si=1504&amp;li=90456&amp;dl=%2Fdkn-trilplaat-p-3350.html%3FosCsid%3D1fe66e63e7f0193b284d34c0a32c0795&amp;ws=S1102-DF-REF" TargetMode="External"/><Relationship Id="rId723" Type="http://schemas.openxmlformats.org/officeDocument/2006/relationships/hyperlink" Target="http://ds1.nl/c/?wi=124281&amp;si=1504&amp;li=90456&amp;dl=%2Fking-thai-kickboksbroekje-ktbs-p-1575.html%3FosCsid%3D1fe66e63e7f0193b284d34c0a32c0795&amp;ws=S1102-DF-REF" TargetMode="External"/><Relationship Id="rId930" Type="http://schemas.openxmlformats.org/officeDocument/2006/relationships/hyperlink" Target="http://ds1.nl/c/?wi=124281&amp;si=1504&amp;li=90456&amp;dl=%2Fbetter-bodies-multi-backpack-p-2865.html%3FosCsid%3D1fe66e63e7f0193b284d34c0a32c0795&amp;ws=S1102-DF-REF" TargetMode="External"/><Relationship Id="rId1006" Type="http://schemas.openxmlformats.org/officeDocument/2006/relationships/hyperlink" Target="http://ds1.nl/c/?wi=124281&amp;si=1504&amp;li=90456&amp;dl=%2Ferasmusbandage-rug-bekken-p-1370.html%3FosCsid%3D1fe66e63e7f0193b284d34c0a32c0795&amp;ws=S1102-DF-REF" TargetMode="External"/><Relationship Id="rId1353" Type="http://schemas.openxmlformats.org/officeDocument/2006/relationships/hyperlink" Target="http://ds1.nl/c/?wi=124281&amp;si=1504&amp;li=90456&amp;dl=%2Ftrampoline-426-p-817.html%3FosCsid%3D1fe66e63e7f0193b284d34c0a32c0795&amp;ws=S1102-DF-REF" TargetMode="External"/><Relationship Id="rId1560" Type="http://schemas.openxmlformats.org/officeDocument/2006/relationships/hyperlink" Target="http://ds1.nl/c/?wi=124281&amp;si=1504&amp;li=90456&amp;dl=%2Fproteus-par-5000-p-1666.html%3FosCsid%3D1fe66e63e7f0193b284d34c0a32c0795&amp;ws=S1102-DF-REF" TargetMode="External"/><Relationship Id="rId1658" Type="http://schemas.openxmlformats.org/officeDocument/2006/relationships/hyperlink" Target="http://ds1.nl/c/?wi=124281&amp;si=1504&amp;li=90456&amp;dl=%2Ffinnlo-autark-1000-homegym-p-2341.html%3FosCsid%3D1fe66e63e7f0193b284d34c0a32c0795&amp;ws=S1102-DF-REF" TargetMode="External"/><Relationship Id="rId1865" Type="http://schemas.openxmlformats.org/officeDocument/2006/relationships/hyperlink" Target="http://ds1.nl/c/?wi=124281&amp;si=1504&amp;li=90456&amp;dl=%2Flife-fitness-basic-p-1705.html%3FosCsid%3D1fe66e63e7f0193b284d34c0a32c0795&amp;ws=S1102-DF-REF" TargetMode="External"/><Relationship Id="rId155" Type="http://schemas.openxmlformats.org/officeDocument/2006/relationships/hyperlink" Target="http://ds1.nl/c/?wi=124281&amp;si=1504&amp;li=90456&amp;dl=%2Fbetter-bodies-shaftless-coolmax-socks-p-2903.html%3FosCsid%3D1fe66e63e7f0193b284d34c0a32c0795&amp;ws=S1102-DF-REF" TargetMode="External"/><Relationship Id="rId362" Type="http://schemas.openxmlformats.org/officeDocument/2006/relationships/hyperlink" Target="http://ds1.nl/c/?wi=124281&amp;si=1504&amp;li=90456&amp;dl=%2Fgasp-tank-top-p-2500.html%3FosCsid%3D1fe66e63e7f0193b284d34c0a32c0795&amp;ws=S1102-DF-REF" TargetMode="External"/><Relationship Id="rId1213" Type="http://schemas.openxmlformats.org/officeDocument/2006/relationships/hyperlink" Target="http://ds1.nl/c/?wi=124281&amp;si=1504&amp;li=90456&amp;dl=%2Fpolar-gps-sensor-p-3285.html%3FosCsid%3D1fe66e63e7f0193b284d34c0a32c0795&amp;ws=S1102-DF-REF" TargetMode="External"/><Relationship Id="rId1297" Type="http://schemas.openxmlformats.org/officeDocument/2006/relationships/hyperlink" Target="http://ds1.nl/c/?wi=124281&amp;si=1504&amp;li=90456&amp;dl=%2Fbremshey-squatrack-p-1615.html%3FosCsid%3D1fe66e63e7f0193b284d34c0a32c0795&amp;ws=S1102-DF-REF" TargetMode="External"/><Relationship Id="rId1420" Type="http://schemas.openxmlformats.org/officeDocument/2006/relationships/hyperlink" Target="http://ds1.nl/c/?wi=124281&amp;si=1504&amp;li=90456&amp;dl=%2Fpolar-power-output-sensor-wind-p-3279.html%3FosCsid%3D1fe66e63e7f0193b284d34c0a32c0795&amp;ws=S1102-DF-REF" TargetMode="External"/><Relationship Id="rId1518" Type="http://schemas.openxmlformats.org/officeDocument/2006/relationships/hyperlink" Target="http://ds1.nl/c/?wi=124281&amp;si=1504&amp;li=90456&amp;dl=%2Fbremshey-arrow-ambition-p-1115.html%3FosCsid%3D1fe66e63e7f0193b284d34c0a32c0795&amp;ws=S1102-DF-REF" TargetMode="External"/><Relationship Id="rId222" Type="http://schemas.openxmlformats.org/officeDocument/2006/relationships/hyperlink" Target="http://ds1.nl/c/?wi=124281&amp;si=1504&amp;li=90456&amp;dl=%2Foefen-tol-p-2564.html%3FosCsid%3D1fe66e63e7f0193b284d34c0a32c0795&amp;ws=S1102-DF-REF" TargetMode="External"/><Relationship Id="rId667" Type="http://schemas.openxmlformats.org/officeDocument/2006/relationships/hyperlink" Target="http://ds1.nl/c/?wi=124281&amp;si=1504&amp;li=90456&amp;dl=%2Fgorilla-wear-classic-logo-tee-p-1814.html%3FosCsid%3D1fe66e63e7f0193b284d34c0a32c0795&amp;ws=S1102-DF-REF" TargetMode="External"/><Relationship Id="rId874" Type="http://schemas.openxmlformats.org/officeDocument/2006/relationships/hyperlink" Target="http://ds1.nl/c/?wi=124281&amp;si=1504&amp;li=90456&amp;dl=%2Fgorilla-wear-heavy-work-out-top-p-1847.html%3FosCsid%3D1fe66e63e7f0193b284d34c0a32c0795&amp;ws=S1102-DF-REF" TargetMode="External"/><Relationship Id="rId1725" Type="http://schemas.openxmlformats.org/officeDocument/2006/relationships/hyperlink" Target="http://ds1.nl/c/?wi=124281&amp;si=1504&amp;li=90456&amp;dl=%2Freebok-treadmill-p-3492.html%3FosCsid%3D1fe66e63e7f0193b284d34c0a32c0795&amp;ws=S1102-DF-REF" TargetMode="External"/><Relationship Id="rId17" Type="http://schemas.openxmlformats.org/officeDocument/2006/relationships/hyperlink" Target="http://ds1.nl/c/?wi=124281&amp;si=1504&amp;li=90456&amp;dl=%2Fplastic-fluit-groot-p-1274.html%3FosCsid%3D1fe66e63e7f0193b284d34c0a32c0795&amp;ws=S1102-DF-REF" TargetMode="External"/><Relationship Id="rId527" Type="http://schemas.openxmlformats.org/officeDocument/2006/relationships/hyperlink" Target="http://ds1.nl/c/?wi=124281&amp;si=1504&amp;li=90456&amp;dl=%2Fkettle-bells-p-1890.html%3FosCsid%3D1fe66e63e7f0193b284d34c0a32c0795&amp;ws=S1102-DF-REF" TargetMode="External"/><Relationship Id="rId734" Type="http://schemas.openxmlformats.org/officeDocument/2006/relationships/hyperlink" Target="http://ds1.nl/c/?wi=124281&amp;si=1504&amp;li=90456&amp;dl=%2Fgaspari-plasmajet-p-1950.html%3FosCsid%3D1fe66e63e7f0193b284d34c0a32c0795&amp;ws=S1102-DF-REF" TargetMode="External"/><Relationship Id="rId941" Type="http://schemas.openxmlformats.org/officeDocument/2006/relationships/hyperlink" Target="http://ds1.nl/c/?wi=124281&amp;si=1504&amp;li=90456&amp;dl=%2Fvoetbaldoel-met-grond-steun-p-811.html%3FosCsid%3D1fe66e63e7f0193b284d34c0a32c0795&amp;ws=S1102-DF-REF" TargetMode="External"/><Relationship Id="rId1157" Type="http://schemas.openxmlformats.org/officeDocument/2006/relationships/hyperlink" Target="http://ds1.nl/c/?wi=124281&amp;si=1504&amp;li=90456&amp;dl=%2Fbosu-stax-elevation-systeem-p-3635.html%3FosCsid%3D1fe66e63e7f0193b284d34c0a32c0795&amp;ws=S1102-DF-REF" TargetMode="External"/><Relationship Id="rId1364" Type="http://schemas.openxmlformats.org/officeDocument/2006/relationships/hyperlink" Target="http://ds1.nl/c/?wi=124281&amp;si=1504&amp;li=90456&amp;dl=%2Fbremshey-halterbank-848-p-1595.html%3FosCsid%3D1fe66e63e7f0193b284d34c0a32c0795&amp;ws=S1102-DF-REF" TargetMode="External"/><Relationship Id="rId1571" Type="http://schemas.openxmlformats.org/officeDocument/2006/relationships/hyperlink" Target="http://ds1.nl/c/?wi=124281&amp;si=1504&amp;li=90456&amp;dl=%2Ffitness-inspirit-program-p-3411.html%3FosCsid%3D1fe66e63e7f0193b284d34c0a32c0795&amp;ws=S1102-DF-REF" TargetMode="External"/><Relationship Id="rId70" Type="http://schemas.openxmlformats.org/officeDocument/2006/relationships/hyperlink" Target="http://ds1.nl/c/?wi=124281&amp;si=1504&amp;li=90456&amp;dl=%2Fgasp-canvas-keyband-p-2100.html%3FosCsid%3D1fe66e63e7f0193b284d34c0a32c0795&amp;ws=S1102-DF-REF" TargetMode="External"/><Relationship Id="rId166" Type="http://schemas.openxmlformats.org/officeDocument/2006/relationships/hyperlink" Target="http://ds1.nl/c/?wi=124281&amp;si=1504&amp;li=90456&amp;dl=%2Fenkelpols-gewichten-p-658.html%3FosCsid%3D1fe66e63e7f0193b284d34c0a32c0795&amp;ws=S1102-DF-REF" TargetMode="External"/><Relationship Id="rId373" Type="http://schemas.openxmlformats.org/officeDocument/2006/relationships/hyperlink" Target="http://ds1.nl/c/?wi=124281&amp;si=1504&amp;li=90456&amp;dl=%2Fgorilla-wear-old-style-rag-top-p-2938.html%3FosCsid%3D1fe66e63e7f0193b284d34c0a32c0795&amp;ws=S1102-DF-REF" TargetMode="External"/><Relationship Id="rId580" Type="http://schemas.openxmlformats.org/officeDocument/2006/relationships/hyperlink" Target="http://ds1.nl/c/?wi=124281&amp;si=1504&amp;li=90456&amp;dl=%2Ffitshape-crash-weight-p-984.html%3FosCsid%3D1fe66e63e7f0193b284d34c0a32c0795&amp;ws=S1102-DF-REF" TargetMode="External"/><Relationship Id="rId801" Type="http://schemas.openxmlformats.org/officeDocument/2006/relationships/hyperlink" Target="http://ds1.nl/c/?wi=124281&amp;si=1504&amp;li=90456&amp;dl=%2Finch-oiled-grain-leather-belt-p-2197.html%3FosCsid%3D1fe66e63e7f0193b284d34c0a32c0795&amp;ws=S1102-DF-REF" TargetMode="External"/><Relationship Id="rId1017" Type="http://schemas.openxmlformats.org/officeDocument/2006/relationships/hyperlink" Target="http://ds1.nl/c/?wi=124281&amp;si=1504&amp;li=90456&amp;dl=%2Fbetter-bodies-eastside-long-tights-p-2724.html%3FosCsid%3D1fe66e63e7f0193b284d34c0a32c0795&amp;ws=S1102-DF-REF" TargetMode="External"/><Relationship Id="rId1224" Type="http://schemas.openxmlformats.org/officeDocument/2006/relationships/hyperlink" Target="http://ds1.nl/c/?wi=124281&amp;si=1504&amp;li=90456&amp;dl=%2Fgorilla-wear-hooded-jacket-p-1839.html%3FosCsid%3D1fe66e63e7f0193b284d34c0a32c0795&amp;ws=S1102-DF-REF" TargetMode="External"/><Relationship Id="rId1431" Type="http://schemas.openxmlformats.org/officeDocument/2006/relationships/hyperlink" Target="http://ds1.nl/c/?wi=124281&amp;si=1504&amp;li=90456&amp;dl=%2Fkettler-verso-309-crosstrainer-p-2295.html%3FosCsid%3D1fe66e63e7f0193b284d34c0a32c0795&amp;ws=S1102-DF-REF" TargetMode="External"/><Relationship Id="rId1669" Type="http://schemas.openxmlformats.org/officeDocument/2006/relationships/hyperlink" Target="http://ds1.nl/c/?wi=124281&amp;si=1504&amp;li=90456&amp;dl=%2Ftunturi-r60-p-1099.html%3FosCsid%3D1fe66e63e7f0193b284d34c0a32c0795&amp;ws=S1102-DF-REF" TargetMode="External"/><Relationship Id="rId1876" Type="http://schemas.openxmlformats.org/officeDocument/2006/relationships/hyperlink" Target="http://ds1.nl/c/?wi=124281&amp;si=1504&amp;li=90456&amp;dl=%2Ftunturi-t85-loopband-p-561.html%3FosCsid%3D1fe66e63e7f0193b284d34c0a32c0795&amp;ws=S1102-DF-REF" TargetMode="External"/><Relationship Id="rId1" Type="http://schemas.openxmlformats.org/officeDocument/2006/relationships/hyperlink" Target="http://ds1.nl/c/?wi=124281&amp;si=1504&amp;li=90456&amp;dl=%2Frubber-schijven-p-3530.html%3FosCsid%3D1fe66e63e7f0193b284d34c0a32c0795&amp;ws=S1102-DF-REF" TargetMode="External"/><Relationship Id="rId233" Type="http://schemas.openxmlformats.org/officeDocument/2006/relationships/hyperlink" Target="http://ds1.nl/c/?wi=124281&amp;si=1504&amp;li=90456&amp;dl=%2Fgymbal-luxe-massage-blauw-p-1036.html%3FosCsid%3D1fe66e63e7f0193b284d34c0a32c0795&amp;ws=S1102-DF-REF" TargetMode="External"/><Relationship Id="rId440" Type="http://schemas.openxmlformats.org/officeDocument/2006/relationships/hyperlink" Target="http://ds1.nl/c/?wi=124281&amp;si=1504&amp;li=90456&amp;dl=%2Fgoliath-labs-thermoloid-60caps-p-2608.html%3FosCsid%3D1fe66e63e7f0193b284d34c0a32c0795&amp;ws=S1102-DF-REF" TargetMode="External"/><Relationship Id="rId678" Type="http://schemas.openxmlformats.org/officeDocument/2006/relationships/hyperlink" Target="http://ds1.nl/c/?wi=124281&amp;si=1504&amp;li=90456&amp;dl=%2Flegal-power-shirt-2106-115-p-3128.html%3FosCsid%3D1fe66e63e7f0193b284d34c0a32c0795&amp;ws=S1102-DF-REF" TargetMode="External"/><Relationship Id="rId885" Type="http://schemas.openxmlformats.org/officeDocument/2006/relationships/hyperlink" Target="http://ds1.nl/c/?wi=124281&amp;si=1504&amp;li=90456&amp;dl=%2Flegal-power-mesh-pant-6259-750-p-3242.html%3FosCsid%3D1fe66e63e7f0193b284d34c0a32c0795&amp;ws=S1102-DF-REF" TargetMode="External"/><Relationship Id="rId1070" Type="http://schemas.openxmlformats.org/officeDocument/2006/relationships/hyperlink" Target="http://ds1.nl/c/?wi=124281&amp;si=1504&amp;li=90456&amp;dl=%2Fking-bokshandschoenen-p-1552.html%3FosCsid%3D1fe66e63e7f0193b284d34c0a32c0795&amp;ws=S1102-DF-REF" TargetMode="External"/><Relationship Id="rId1529" Type="http://schemas.openxmlformats.org/officeDocument/2006/relationships/hyperlink" Target="http://ds1.nl/c/?wi=124281&amp;si=1504&amp;li=90456&amp;dl=%2Fhexa-dumbell-set-p-2006.html%3FosCsid%3D1fe66e63e7f0193b284d34c0a32c0795&amp;ws=S1102-DF-REF" TargetMode="External"/><Relationship Id="rId1736" Type="http://schemas.openxmlformats.org/officeDocument/2006/relationships/hyperlink" Target="http://ds1.nl/c/?wi=124281&amp;si=1504&amp;li=90456&amp;dl=%2Ffitness-global-gym-homegym-p-3453.html%3FosCsid%3D1fe66e63e7f0193b284d34c0a32c0795&amp;ws=S1102-DF-REF" TargetMode="External"/><Relationship Id="rId28" Type="http://schemas.openxmlformats.org/officeDocument/2006/relationships/hyperlink" Target="http://ds1.nl/c/?wi=124281&amp;si=1504&amp;li=90456&amp;dl=%2Fzweetband-tunturi-p-2760.html%3FosCsid%3D1fe66e63e7f0193b284d34c0a32c0795&amp;ws=S1102-DF-REF" TargetMode="External"/><Relationship Id="rId300" Type="http://schemas.openxmlformats.org/officeDocument/2006/relationships/hyperlink" Target="http://ds1.nl/c/?wi=124281&amp;si=1504&amp;li=90456&amp;dl=%2Fbetter-bodies-freeport-camisole-p-2710.html%3FosCsid%3D1fe66e63e7f0193b284d34c0a32c0795&amp;ws=S1102-DF-REF" TargetMode="External"/><Relationship Id="rId538" Type="http://schemas.openxmlformats.org/officeDocument/2006/relationships/hyperlink" Target="http://ds1.nl/c/?wi=124281&amp;si=1504&amp;li=90456&amp;dl=%2Fbetter-bodies-houston-clamdiggers-p-2879.html%3FosCsid%3D1fe66e63e7f0193b284d34c0a32c0795&amp;ws=S1102-DF-REF" TargetMode="External"/><Relationship Id="rId745" Type="http://schemas.openxmlformats.org/officeDocument/2006/relationships/hyperlink" Target="http://ds1.nl/c/?wi=124281&amp;si=1504&amp;li=90456&amp;dl=%2Fflow-fitness-beschermmat-125-p-3555.html%3FosCsid%3D1fe66e63e7f0193b284d34c0a32c0795&amp;ws=S1102-DF-REF" TargetMode="External"/><Relationship Id="rId952" Type="http://schemas.openxmlformats.org/officeDocument/2006/relationships/hyperlink" Target="http://ds1.nl/c/?wi=124281&amp;si=1504&amp;li=90456&amp;dl=%2Fgasp-mesh-pant-p-633.html%3FosCsid%3D1fe66e63e7f0193b284d34c0a32c0795&amp;ws=S1102-DF-REF" TargetMode="External"/><Relationship Id="rId1168" Type="http://schemas.openxmlformats.org/officeDocument/2006/relationships/hyperlink" Target="http://ds1.nl/c/?wi=124281&amp;si=1504&amp;li=90456&amp;dl=%2Futility-bench-p-1625.html%3FosCsid%3D1fe66e63e7f0193b284d34c0a32c0795&amp;ws=S1102-DF-REF" TargetMode="External"/><Relationship Id="rId1375" Type="http://schemas.openxmlformats.org/officeDocument/2006/relationships/hyperlink" Target="http://ds1.nl/c/?wi=124281&amp;si=1504&amp;li=90456&amp;dl=%2Fpowerpeak-fet8275p-crosstrainer-p-1795.html%3FosCsid%3D1fe66e63e7f0193b284d34c0a32c0795&amp;ws=S1102-DF-REF" TargetMode="External"/><Relationship Id="rId1582" Type="http://schemas.openxmlformats.org/officeDocument/2006/relationships/hyperlink" Target="http://ds1.nl/c/?wi=124281&amp;si=1504&amp;li=90456&amp;dl=%2Fflow-fitness-glider-dct2400-p-1233.html%3FosCsid%3D1fe66e63e7f0193b284d34c0a32c0795&amp;ws=S1102-DF-REF" TargetMode="External"/><Relationship Id="rId1803" Type="http://schemas.openxmlformats.org/officeDocument/2006/relationships/hyperlink" Target="http://ds1.nl/c/?wi=124281&amp;si=1504&amp;li=90456&amp;dl=%2Fhorizon-fitness-elite-t5000-p-3322.html%3FosCsid%3D1fe66e63e7f0193b284d34c0a32c0795&amp;ws=S1102-DF-REF" TargetMode="External"/><Relationship Id="rId81" Type="http://schemas.openxmlformats.org/officeDocument/2006/relationships/hyperlink" Target="http://ds1.nl/c/?wi=124281&amp;si=1504&amp;li=90456&amp;dl=%2Fdumbell-stang-inbus-p-335.html%3FosCsid%3D1fe66e63e7f0193b284d34c0a32c0795&amp;ws=S1102-DF-REF" TargetMode="External"/><Relationship Id="rId177" Type="http://schemas.openxmlformats.org/officeDocument/2006/relationships/hyperlink" Target="http://ds1.nl/c/?wi=124281&amp;si=1504&amp;li=90456&amp;dl=%2Fbooster-amateur-scheenbeschermer-p-1534.html%3FosCsid%3D1fe66e63e7f0193b284d34c0a32c0795&amp;ws=S1102-DF-REF" TargetMode="External"/><Relationship Id="rId384" Type="http://schemas.openxmlformats.org/officeDocument/2006/relationships/hyperlink" Target="http://ds1.nl/c/?wi=124281&amp;si=1504&amp;li=90456&amp;dl=%2Fsuspensior-protect-pro-tok-p-765.html%3FosCsid%3D1fe66e63e7f0193b284d34c0a32c0795&amp;ws=S1102-DF-REF" TargetMode="External"/><Relationship Id="rId591" Type="http://schemas.openxmlformats.org/officeDocument/2006/relationships/hyperlink" Target="http://ds1.nl/c/?wi=124281&amp;si=1504&amp;li=90456&amp;dl=%2Fspeedball-boksbal-p-739.html%3FosCsid%3D1fe66e63e7f0193b284d34c0a32c0795&amp;ws=S1102-DF-REF" TargetMode="External"/><Relationship Id="rId605" Type="http://schemas.openxmlformats.org/officeDocument/2006/relationships/hyperlink" Target="http://ds1.nl/c/?wi=124281&amp;si=1504&amp;li=90456&amp;dl=%2Flegal-power-shirt-waffel-2244-505-p-3135.html%3FosCsid%3D1fe66e63e7f0193b284d34c0a32c0795&amp;ws=S1102-DF-REF" TargetMode="External"/><Relationship Id="rId812" Type="http://schemas.openxmlformats.org/officeDocument/2006/relationships/hyperlink" Target="http://ds1.nl/c/?wi=124281&amp;si=1504&amp;li=90456&amp;dl=%2Flegal-power-shirt-2180-660-p-2336.html%3FosCsid%3D1fe66e63e7f0193b284d34c0a32c0795&amp;ws=S1102-DF-REF" TargetMode="External"/><Relationship Id="rId1028" Type="http://schemas.openxmlformats.org/officeDocument/2006/relationships/hyperlink" Target="http://ds1.nl/c/?wi=124281&amp;si=1504&amp;li=90456&amp;dl=%2Fgasp-raw-edge-piquet-p-448.html%3FosCsid%3D1fe66e63e7f0193b284d34c0a32c0795&amp;ws=S1102-DF-REF" TargetMode="External"/><Relationship Id="rId1235" Type="http://schemas.openxmlformats.org/officeDocument/2006/relationships/hyperlink" Target="http://ds1.nl/c/?wi=124281&amp;si=1504&amp;li=90456&amp;dl=%2Fdkn-love-handler-voor-buikspieroefeningen-p-2953.html%3FosCsid%3D1fe66e63e7f0193b284d34c0a32c0795&amp;ws=S1102-DF-REF" TargetMode="External"/><Relationship Id="rId1442" Type="http://schemas.openxmlformats.org/officeDocument/2006/relationships/hyperlink" Target="http://ds1.nl/c/?wi=124281&amp;si=1504&amp;li=90456&amp;dl=%2Fdkn-100-crosstrainer-p-1981.html%3FosCsid%3D1fe66e63e7f0193b284d34c0a32c0795&amp;ws=S1102-DF-REF" TargetMode="External"/><Relationship Id="rId1887" Type="http://schemas.openxmlformats.org/officeDocument/2006/relationships/hyperlink" Target="http://ds1.nl/c/?wi=124281&amp;si=1504&amp;li=90456&amp;dl=%2Flife-fitness-advanced-p-3574.html%3FosCsid%3D1fe66e63e7f0193b284d34c0a32c0795&amp;ws=S1102-DF-REF" TargetMode="External"/><Relationship Id="rId244" Type="http://schemas.openxmlformats.org/officeDocument/2006/relationships/hyperlink" Target="http://ds1.nl/c/?wi=124281&amp;si=1504&amp;li=90456&amp;dl=%2Fgorilla-wear-tanktop-bordeaux-p-2977.html%3FosCsid%3D1fe66e63e7f0193b284d34c0a32c0795&amp;ws=S1102-DF-REF" TargetMode="External"/><Relationship Id="rId689" Type="http://schemas.openxmlformats.org/officeDocument/2006/relationships/hyperlink" Target="http://ds1.nl/c/?wi=124281&amp;si=1504&amp;li=90456&amp;dl=%2Frevolutions-crack-p-2032.html%3FosCsid%3D1fe66e63e7f0193b284d34c0a32c0795&amp;ws=S1102-DF-REF" TargetMode="External"/><Relationship Id="rId896" Type="http://schemas.openxmlformats.org/officeDocument/2006/relationships/hyperlink" Target="http://ds1.nl/c/?wi=124281&amp;si=1504&amp;li=90456&amp;dl=%2Fbokshandschoen-competitie-p-749.html%3FosCsid%3D1fe66e63e7f0193b284d34c0a32c0795&amp;ws=S1102-DF-REF" TargetMode="External"/><Relationship Id="rId1081" Type="http://schemas.openxmlformats.org/officeDocument/2006/relationships/hyperlink" Target="http://ds1.nl/c/?wi=124281&amp;si=1504&amp;li=90456&amp;dl=%2Fweider-pro-120-trainingsbank-p-1296.html%3FosCsid%3D1fe66e63e7f0193b284d34c0a32c0795&amp;ws=S1102-DF-REF" TargetMode="External"/><Relationship Id="rId1302" Type="http://schemas.openxmlformats.org/officeDocument/2006/relationships/hyperlink" Target="http://ds1.nl/c/?wi=124281&amp;si=1504&amp;li=90456&amp;dl=%2Fpowerpeak-frm8297p-roeitrainer-p-3461.html%3FosCsid%3D1fe66e63e7f0193b284d34c0a32c0795&amp;ws=S1102-DF-REF" TargetMode="External"/><Relationship Id="rId1747" Type="http://schemas.openxmlformats.org/officeDocument/2006/relationships/hyperlink" Target="http://ds1.nl/c/?wi=124281&amp;si=1504&amp;li=90456&amp;dl=%2Ffitness-p-3445.html%3FosCsid%3D1fe66e63e7f0193b284d34c0a32c0795&amp;ws=S1102-DF-REF" TargetMode="External"/><Relationship Id="rId39" Type="http://schemas.openxmlformats.org/officeDocument/2006/relationships/hyperlink" Target="http://ds1.nl/c/?wi=124281&amp;si=1504&amp;li=90456&amp;dl=%2Fbodyband-dynaband-classic-p-1043.html%3FosCsid%3D1fe66e63e7f0193b284d34c0a32c0795&amp;ws=S1102-DF-REF" TargetMode="External"/><Relationship Id="rId451" Type="http://schemas.openxmlformats.org/officeDocument/2006/relationships/hyperlink" Target="http://ds1.nl/c/?wi=124281&amp;si=1504&amp;li=90456&amp;dl=%2Fneoprene-dumbbell-p-1054.html%3FosCsid%3D1fe66e63e7f0193b284d34c0a32c0795&amp;ws=S1102-DF-REF" TargetMode="External"/><Relationship Id="rId549" Type="http://schemas.openxmlformats.org/officeDocument/2006/relationships/hyperlink" Target="http://ds1.nl/c/?wi=124281&amp;si=1504&amp;li=90456&amp;dl=%2Fgasp-tight-rib-tank-p-469.html%3FosCsid%3D1fe66e63e7f0193b284d34c0a32c0795&amp;ws=S1102-DF-REF" TargetMode="External"/><Relationship Id="rId756" Type="http://schemas.openxmlformats.org/officeDocument/2006/relationships/hyperlink" Target="http://ds1.nl/c/?wi=124281&amp;si=1504&amp;li=90456&amp;dl=%2Fbetter-bodies-sweatshort-p-2528.html%3FosCsid%3D1fe66e63e7f0193b284d34c0a32c0795&amp;ws=S1102-DF-REF" TargetMode="External"/><Relationship Id="rId1179" Type="http://schemas.openxmlformats.org/officeDocument/2006/relationships/hyperlink" Target="http://ds1.nl/c/?wi=124281&amp;si=1504&amp;li=90456&amp;dl=%2Fgorilla-wear-logo-hooded-jacket-p-3320.html%3FosCsid%3D1fe66e63e7f0193b284d34c0a32c0795&amp;ws=S1102-DF-REF" TargetMode="External"/><Relationship Id="rId1386" Type="http://schemas.openxmlformats.org/officeDocument/2006/relationships/hyperlink" Target="http://ds1.nl/c/?wi=124281&amp;si=1504&amp;li=90456&amp;dl=%2Fleg-stretcher-machine-been-stretcher-p-3244.html%3FosCsid%3D1fe66e63e7f0193b284d34c0a32c0795&amp;ws=S1102-DF-REF" TargetMode="External"/><Relationship Id="rId1593" Type="http://schemas.openxmlformats.org/officeDocument/2006/relationships/hyperlink" Target="http://ds1.nl/c/?wi=124281&amp;si=1504&amp;li=90456&amp;dl=%2Ffitness-inspirit-gsg-p-3412.html%3FosCsid%3D1fe66e63e7f0193b284d34c0a32c0795&amp;ws=S1102-DF-REF" TargetMode="External"/><Relationship Id="rId1607" Type="http://schemas.openxmlformats.org/officeDocument/2006/relationships/hyperlink" Target="http://ds1.nl/c/?wi=124281&amp;si=1504&amp;li=90456&amp;dl=%2Freebok-ergometer-b58e-hometrainer-p-3357.html%3FosCsid%3D1fe66e63e7f0193b284d34c0a32c0795&amp;ws=S1102-DF-REF" TargetMode="External"/><Relationship Id="rId1814" Type="http://schemas.openxmlformats.org/officeDocument/2006/relationships/hyperlink" Target="http://ds1.nl/c/?wi=124281&amp;si=1504&amp;li=90456&amp;dl=%2Ffirst-degree-fitness-e720-cyclo-cross-trainer-p-1721.html%3FosCsid%3D1fe66e63e7f0193b284d34c0a32c0795&amp;ws=S1102-DF-REF" TargetMode="External"/><Relationship Id="rId104" Type="http://schemas.openxmlformats.org/officeDocument/2006/relationships/hyperlink" Target="http://ds1.nl/c/?wi=124281&amp;si=1504&amp;li=90456&amp;dl=%2Fvinyl-dumbells-15kg-p-2914.html%3FosCsid%3D1fe66e63e7f0193b284d34c0a32c0795&amp;ws=S1102-DF-REF" TargetMode="External"/><Relationship Id="rId188" Type="http://schemas.openxmlformats.org/officeDocument/2006/relationships/hyperlink" Target="http://ds1.nl/c/?wi=124281&amp;si=1504&amp;li=90456&amp;dl=%2Fstelten-p-808.html%3FosCsid%3D1fe66e63e7f0193b284d34c0a32c0795&amp;ws=S1102-DF-REF" TargetMode="External"/><Relationship Id="rId311" Type="http://schemas.openxmlformats.org/officeDocument/2006/relationships/hyperlink" Target="http://ds1.nl/c/?wi=124281&amp;si=1504&amp;li=90456&amp;dl=%2Ftwins-metalen-kruisbeschermer-p-1548.html%3FosCsid%3D1fe66e63e7f0193b284d34c0a32c0795&amp;ws=S1102-DF-REF" TargetMode="External"/><Relationship Id="rId395" Type="http://schemas.openxmlformats.org/officeDocument/2006/relationships/hyperlink" Target="http://ds1.nl/c/?wi=124281&amp;si=1504&amp;li=90456&amp;dl=%2Ffitshape-tribulus-p-999.html%3FosCsid%3D1fe66e63e7f0193b284d34c0a32c0795&amp;ws=S1102-DF-REF" TargetMode="External"/><Relationship Id="rId409" Type="http://schemas.openxmlformats.org/officeDocument/2006/relationships/hyperlink" Target="http://ds1.nl/c/?wi=124281&amp;si=1504&amp;li=90456&amp;dl=%2Ffitshape-wei-eiwit-p-1005.html%3FosCsid%3D1fe66e63e7f0193b284d34c0a32c0795&amp;ws=S1102-DF-REF" TargetMode="External"/><Relationship Id="rId963" Type="http://schemas.openxmlformats.org/officeDocument/2006/relationships/hyperlink" Target="http://ds1.nl/c/?wi=124281&amp;si=1504&amp;li=90456&amp;dl=%2Fhexa-dumbells-van-rubber-p-480.html%3FosCsid%3D1fe66e63e7f0193b284d34c0a32c0795&amp;ws=S1102-DF-REF" TargetMode="External"/><Relationship Id="rId1039" Type="http://schemas.openxmlformats.org/officeDocument/2006/relationships/hyperlink" Target="http://ds1.nl/c/?wi=124281&amp;si=1504&amp;li=90456&amp;dl=%2Fbokszakken-basic-120-p-3217.html%3FosCsid%3D1fe66e63e7f0193b284d34c0a32c0795&amp;ws=S1102-DF-REF" TargetMode="External"/><Relationship Id="rId1246" Type="http://schemas.openxmlformats.org/officeDocument/2006/relationships/hyperlink" Target="http://ds1.nl/c/?wi=124281&amp;si=1504&amp;li=90456&amp;dl=%2Fchrome-dumbbells-225-p-432.html%3FosCsid%3D1fe66e63e7f0193b284d34c0a32c0795&amp;ws=S1102-DF-REF" TargetMode="External"/><Relationship Id="rId1898" Type="http://schemas.openxmlformats.org/officeDocument/2006/relationships/printerSettings" Target="../printerSettings/printerSettings2.bin"/><Relationship Id="rId92" Type="http://schemas.openxmlformats.org/officeDocument/2006/relationships/hyperlink" Target="http://ds1.nl/c/?wi=124281&amp;si=1504&amp;li=90456&amp;dl=%2Ffitshape-zink-p-1006.html%3FosCsid%3D1fe66e63e7f0193b284d34c0a32c0795&amp;ws=S1102-DF-REF" TargetMode="External"/><Relationship Id="rId616" Type="http://schemas.openxmlformats.org/officeDocument/2006/relationships/hyperlink" Target="http://ds1.nl/c/?wi=124281&amp;si=1504&amp;li=90456&amp;dl=%2Fbsn-thermonex-p-844.html%3FosCsid%3D1fe66e63e7f0193b284d34c0a32c0795&amp;ws=S1102-DF-REF" TargetMode="External"/><Relationship Id="rId823" Type="http://schemas.openxmlformats.org/officeDocument/2006/relationships/hyperlink" Target="http://ds1.nl/c/?wi=124281&amp;si=1504&amp;li=90456&amp;dl=%2Ftraining-mat-185-p-690.html%3FosCsid%3D1fe66e63e7f0193b284d34c0a32c0795&amp;ws=S1102-DF-REF" TargetMode="External"/><Relationship Id="rId1453" Type="http://schemas.openxmlformats.org/officeDocument/2006/relationships/hyperlink" Target="http://ds1.nl/c/?wi=124281&amp;si=1504&amp;li=90456&amp;dl=%2Fweider-pro-3000-homegym-p-1726.html%3FosCsid%3D1fe66e63e7f0193b284d34c0a32c0795&amp;ws=S1102-DF-REF" TargetMode="External"/><Relationship Id="rId1660" Type="http://schemas.openxmlformats.org/officeDocument/2006/relationships/hyperlink" Target="http://ds1.nl/c/?wi=124281&amp;si=1504&amp;li=90456&amp;dl=%2Fhorizon-fitness-adventure-p-3309.html%3FosCsid%3D1fe66e63e7f0193b284d34c0a32c0795&amp;ws=S1102-DF-REF" TargetMode="External"/><Relationship Id="rId1758" Type="http://schemas.openxmlformats.org/officeDocument/2006/relationships/hyperlink" Target="http://ds1.nl/c/?wi=124281&amp;si=1504&amp;li=90456&amp;dl=%2Fvision-fitness-r2250-deluxe-p-3606.html%3FosCsid%3D1fe66e63e7f0193b284d34c0a32c0795&amp;ws=S1102-DF-REF" TargetMode="External"/><Relationship Id="rId255" Type="http://schemas.openxmlformats.org/officeDocument/2006/relationships/hyperlink" Target="http://ds1.nl/c/?wi=124281&amp;si=1504&amp;li=90456&amp;dl=%2Fbetter-bodies-hollywood-layer-p-2841.html%3FosCsid%3D1fe66e63e7f0193b284d34c0a32c0795&amp;ws=S1102-DF-REF" TargetMode="External"/><Relationship Id="rId462" Type="http://schemas.openxmlformats.org/officeDocument/2006/relationships/hyperlink" Target="http://ds1.nl/c/?wi=124281&amp;si=1504&amp;li=90456&amp;dl=%2Fbooster-thai-kickboxing-trunks-tbt-p-1530.html%3FosCsid%3D1fe66e63e7f0193b284d34c0a32c0795&amp;ws=S1102-DF-REF" TargetMode="External"/><Relationship Id="rId1092" Type="http://schemas.openxmlformats.org/officeDocument/2006/relationships/hyperlink" Target="http://ds1.nl/c/?wi=124281&amp;si=1504&amp;li=90456&amp;dl=%2Fomron-hbf-400-p-1686.html%3FosCsid%3D1fe66e63e7f0193b284d34c0a32c0795&amp;ws=S1102-DF-REF" TargetMode="External"/><Relationship Id="rId1106" Type="http://schemas.openxmlformats.org/officeDocument/2006/relationships/hyperlink" Target="http://ds1.nl/c/?wi=124281&amp;si=1504&amp;li=90456&amp;dl=%2Fkettle-bells-p-1896.html%3FosCsid%3D1fe66e63e7f0193b284d34c0a32c0795&amp;ws=S1102-DF-REF" TargetMode="External"/><Relationship Id="rId1313" Type="http://schemas.openxmlformats.org/officeDocument/2006/relationships/hyperlink" Target="http://ds1.nl/c/?wi=124281&amp;si=1504&amp;li=90456&amp;dl=%2Fbremshey-aerobic-halterrek-p-3193.html%3FosCsid%3D1fe66e63e7f0193b284d34c0a32c0795&amp;ws=S1102-DF-REF" TargetMode="External"/><Relationship Id="rId1397" Type="http://schemas.openxmlformats.org/officeDocument/2006/relationships/hyperlink" Target="http://ds1.nl/c/?wi=124281&amp;si=1504&amp;li=90456&amp;dl=%2Fkettler-montana-stepper-p-3028.html%3FosCsid%3D1fe66e63e7f0193b284d34c0a32c0795&amp;ws=S1102-DF-REF" TargetMode="External"/><Relationship Id="rId1520" Type="http://schemas.openxmlformats.org/officeDocument/2006/relationships/hyperlink" Target="http://ds1.nl/c/?wi=124281&amp;si=1504&amp;li=90456&amp;dl=%2Fkettler-ex3-p-2281.html%3FosCsid%3D1fe66e63e7f0193b284d34c0a32c0795&amp;ws=S1102-DF-REF" TargetMode="External"/><Relationship Id="rId115" Type="http://schemas.openxmlformats.org/officeDocument/2006/relationships/hyperlink" Target="http://ds1.nl/c/?wi=124281&amp;si=1504&amp;li=90456&amp;dl=%2Fyoga-set-blok-strap-p-1030.html%3FosCsid%3D1fe66e63e7f0193b284d34c0a32c0795&amp;ws=S1102-DF-REF" TargetMode="External"/><Relationship Id="rId322" Type="http://schemas.openxmlformats.org/officeDocument/2006/relationships/hyperlink" Target="http://ds1.nl/c/?wi=124281&amp;si=1504&amp;li=90456&amp;dl=%2Fadjustable-grip-p-313.html%3FosCsid%3D1fe66e63e7f0193b284d34c0a32c0795&amp;ws=S1102-DF-REF" TargetMode="External"/><Relationship Id="rId767" Type="http://schemas.openxmlformats.org/officeDocument/2006/relationships/hyperlink" Target="http://ds1.nl/c/?wi=124281&amp;si=1504&amp;li=90456&amp;dl=%2Fbetter-bodies-queens-col-tee-p-2855.html%3FosCsid%3D1fe66e63e7f0193b284d34c0a32c0795&amp;ws=S1102-DF-REF" TargetMode="External"/><Relationship Id="rId974" Type="http://schemas.openxmlformats.org/officeDocument/2006/relationships/hyperlink" Target="http://ds1.nl/c/?wi=124281&amp;si=1504&amp;li=90456&amp;dl=%2Fgasp-wind-jacket-p-2508.html%3FosCsid%3D1fe66e63e7f0193b284d34c0a32c0795&amp;ws=S1102-DF-REF" TargetMode="External"/><Relationship Id="rId1618" Type="http://schemas.openxmlformats.org/officeDocument/2006/relationships/hyperlink" Target="http://ds1.nl/c/?wi=124281&amp;si=1504&amp;li=90456&amp;dl=%2Ffinnlo-exum-xtr-p-2314.html%3FosCsid%3D1fe66e63e7f0193b284d34c0a32c0795&amp;ws=S1102-DF-REF" TargetMode="External"/><Relationship Id="rId1825" Type="http://schemas.openxmlformats.org/officeDocument/2006/relationships/hyperlink" Target="http://ds1.nl/c/?wi=124281&amp;si=1504&amp;li=90456&amp;dl=%2Ffitness-explorer-max-p-3439.html%3FosCsid%3D1fe66e63e7f0193b284d34c0a32c0795&amp;ws=S1102-DF-REF" TargetMode="External"/><Relationship Id="rId199" Type="http://schemas.openxmlformats.org/officeDocument/2006/relationships/hyperlink" Target="http://ds1.nl/c/?wi=124281&amp;si=1504&amp;li=90456&amp;dl=%2Fneoprene-wrist-wraps-p-714.html%3FosCsid%3D1fe66e63e7f0193b284d34c0a32c0795&amp;ws=S1102-DF-REF" TargetMode="External"/><Relationship Id="rId627" Type="http://schemas.openxmlformats.org/officeDocument/2006/relationships/hyperlink" Target="http://ds1.nl/c/?wi=124281&amp;si=1504&amp;li=90456&amp;dl=%2Fbetter-bodies-palm-bay-func-tee-p-2821.html%3FosCsid%3D1fe66e63e7f0193b284d34c0a32c0795&amp;ws=S1102-DF-REF" TargetMode="External"/><Relationship Id="rId834" Type="http://schemas.openxmlformats.org/officeDocument/2006/relationships/hyperlink" Target="http://ds1.nl/c/?wi=124281&amp;si=1504&amp;li=90456&amp;dl=%2Fking-trunk-k1k-p-1556.html%3FosCsid%3D1fe66e63e7f0193b284d34c0a32c0795&amp;ws=S1102-DF-REF" TargetMode="External"/><Relationship Id="rId1257" Type="http://schemas.openxmlformats.org/officeDocument/2006/relationships/hyperlink" Target="http://ds1.nl/c/?wi=124281&amp;si=1504&amp;li=90456&amp;dl=%2Fweider-220190-halterbank-p-1727.html%3FosCsid%3D1fe66e63e7f0193b284d34c0a32c0795&amp;ws=S1102-DF-REF" TargetMode="External"/><Relationship Id="rId1464" Type="http://schemas.openxmlformats.org/officeDocument/2006/relationships/hyperlink" Target="http://ds1.nl/c/?wi=124281&amp;si=1504&amp;li=90456&amp;dl=%2Fkettler-golf-p-2278.html%3FosCsid%3D1fe66e63e7f0193b284d34c0a32c0795&amp;ws=S1102-DF-REF" TargetMode="External"/><Relationship Id="rId1671" Type="http://schemas.openxmlformats.org/officeDocument/2006/relationships/hyperlink" Target="http://ds1.nl/c/?wi=124281&amp;si=1504&amp;li=90456&amp;dl=%2Fvision-fitness-es700-p-1641.html%3FosCsid%3D1fe66e63e7f0193b284d34c0a32c0795&amp;ws=S1102-DF-REF" TargetMode="External"/><Relationship Id="rId266" Type="http://schemas.openxmlformats.org/officeDocument/2006/relationships/hyperlink" Target="http://ds1.nl/c/?wi=124281&amp;si=1504&amp;li=90456&amp;dl=%2Fgorilla-wear-original-cap-p-2913.html%3FosCsid%3D1fe66e63e7f0193b284d34c0a32c0795&amp;ws=S1102-DF-REF" TargetMode="External"/><Relationship Id="rId473" Type="http://schemas.openxmlformats.org/officeDocument/2006/relationships/hyperlink" Target="http://ds1.nl/c/?wi=124281&amp;si=1504&amp;li=90456&amp;dl=%2Fdumbellset-p-531.html%3FosCsid%3D1fe66e63e7f0193b284d34c0a32c0795&amp;ws=S1102-DF-REF" TargetMode="External"/><Relationship Id="rId680" Type="http://schemas.openxmlformats.org/officeDocument/2006/relationships/hyperlink" Target="http://ds1.nl/c/?wi=124281&amp;si=1504&amp;li=90456&amp;dl=%2Flegal-power-shirt-2251-745-p-3018.html%3FosCsid%3D1fe66e63e7f0193b284d34c0a32c0795&amp;ws=S1102-DF-REF" TargetMode="External"/><Relationship Id="rId901" Type="http://schemas.openxmlformats.org/officeDocument/2006/relationships/hyperlink" Target="http://ds1.nl/c/?wi=124281&amp;si=1504&amp;li=90456&amp;dl=%2Fleg-magic-p-822.html%3FosCsid%3D1fe66e63e7f0193b284d34c0a32c0795&amp;ws=S1102-DF-REF" TargetMode="External"/><Relationship Id="rId1117" Type="http://schemas.openxmlformats.org/officeDocument/2006/relationships/hyperlink" Target="http://ds1.nl/c/?wi=124281&amp;si=1504&amp;li=90456&amp;dl=%2Fprofi-stepper-plus-p-2103.html%3FosCsid%3D1fe66e63e7f0193b284d34c0a32c0795&amp;ws=S1102-DF-REF" TargetMode="External"/><Relationship Id="rId1324" Type="http://schemas.openxmlformats.org/officeDocument/2006/relationships/hyperlink" Target="http://ds1.nl/c/?wi=124281&amp;si=1504&amp;li=90456&amp;dl=%2Fchrome-dumbbells-p-3562.html%3FosCsid%3D1fe66e63e7f0193b284d34c0a32c0795&amp;ws=S1102-DF-REF" TargetMode="External"/><Relationship Id="rId1531" Type="http://schemas.openxmlformats.org/officeDocument/2006/relationships/hyperlink" Target="http://ds1.nl/c/?wi=124281&amp;si=1504&amp;li=90456&amp;dl=%2Ffitness-inspirit-p-3410.html%3FosCsid%3D1fe66e63e7f0193b284d34c0a32c0795&amp;ws=S1102-DF-REF" TargetMode="External"/><Relationship Id="rId1769" Type="http://schemas.openxmlformats.org/officeDocument/2006/relationships/hyperlink" Target="http://ds1.nl/c/?wi=124281&amp;si=1504&amp;li=90456&amp;dl=%2Fflow-fitness-avenue-tm800-p-1128.html%3FosCsid%3D1fe66e63e7f0193b284d34c0a32c0795&amp;ws=S1102-DF-REF" TargetMode="External"/><Relationship Id="rId30" Type="http://schemas.openxmlformats.org/officeDocument/2006/relationships/hyperlink" Target="http://ds1.nl/c/?wi=124281&amp;si=1504&amp;li=90456&amp;dl=%2Ffitnessbal-kilo-groen-p-1037.html%3FosCsid%3D1fe66e63e7f0193b284d34c0a32c0795&amp;ws=S1102-DF-REF" TargetMode="External"/><Relationship Id="rId126" Type="http://schemas.openxmlformats.org/officeDocument/2006/relationships/hyperlink" Target="http://ds1.nl/c/?wi=124281&amp;si=1504&amp;li=90456&amp;dl=%2Fconcept-accesoires-roeihandschoenen-p-3264.html%3FosCsid%3D1fe66e63e7f0193b284d34c0a32c0795&amp;ws=S1102-DF-REF" TargetMode="External"/><Relationship Id="rId333" Type="http://schemas.openxmlformats.org/officeDocument/2006/relationships/hyperlink" Target="http://ds1.nl/c/?wi=124281&amp;si=1504&amp;li=90456&amp;dl=%2Frubber-schijven-p-3544.html%3FosCsid%3D1fe66e63e7f0193b284d34c0a32c0795&amp;ws=S1102-DF-REF" TargetMode="External"/><Relationship Id="rId540" Type="http://schemas.openxmlformats.org/officeDocument/2006/relationships/hyperlink" Target="http://ds1.nl/c/?wi=124281&amp;si=1504&amp;li=90456&amp;dl=%2Fbetter-bodies-laguna-soft-tank-p-2795.html%3FosCsid%3D1fe66e63e7f0193b284d34c0a32c0795&amp;ws=S1102-DF-REF" TargetMode="External"/><Relationship Id="rId778" Type="http://schemas.openxmlformats.org/officeDocument/2006/relationships/hyperlink" Target="http://ds1.nl/c/?wi=124281&amp;si=1504&amp;li=90456&amp;dl=%2Fbetter-bodies-westside-back-p-2687.html%3FosCsid%3D1fe66e63e7f0193b284d34c0a32c0795&amp;ws=S1102-DF-REF" TargetMode="External"/><Relationship Id="rId985" Type="http://schemas.openxmlformats.org/officeDocument/2006/relationships/hyperlink" Target="http://ds1.nl/c/?wi=124281&amp;si=1504&amp;li=90456&amp;dl=%2Fwomens-wristwrap-bag-gloves-p-271.html%3FosCsid%3D1fe66e63e7f0193b284d34c0a32c0795&amp;ws=S1102-DF-REF" TargetMode="External"/><Relationship Id="rId1170" Type="http://schemas.openxmlformats.org/officeDocument/2006/relationships/hyperlink" Target="http://ds1.nl/c/?wi=124281&amp;si=1504&amp;li=90456&amp;dl=%2Ffast-research-supplement-pro-casene-eiwit-4000gr-p-3067.html%3FosCsid%3D1fe66e63e7f0193b284d34c0a32c0795&amp;ws=S1102-DF-REF" TargetMode="External"/><Relationship Id="rId1629" Type="http://schemas.openxmlformats.org/officeDocument/2006/relationships/hyperlink" Target="http://ds1.nl/c/?wi=124281&amp;si=1504&amp;li=90456&amp;dl=%2Fdkn-eclipse-p-2255.html%3FosCsid%3D1fe66e63e7f0193b284d34c0a32c0795&amp;ws=S1102-DF-REF" TargetMode="External"/><Relationship Id="rId1836" Type="http://schemas.openxmlformats.org/officeDocument/2006/relationships/hyperlink" Target="http://ds1.nl/c/?wi=124281&amp;si=1504&amp;li=90456&amp;dl=%2Flife-fitness-advanced-p-3604.html%3FosCsid%3D1fe66e63e7f0193b284d34c0a32c0795&amp;ws=S1102-DF-REF" TargetMode="External"/><Relationship Id="rId638" Type="http://schemas.openxmlformats.org/officeDocument/2006/relationships/hyperlink" Target="http://ds1.nl/c/?wi=124281&amp;si=1504&amp;li=90456&amp;dl=%2Fgasp-coloured-tee-p-603.html%3FosCsid%3D1fe66e63e7f0193b284d34c0a32c0795&amp;ws=S1102-DF-REF" TargetMode="External"/><Relationship Id="rId845" Type="http://schemas.openxmlformats.org/officeDocument/2006/relationships/hyperlink" Target="http://ds1.nl/c/?wi=124281&amp;si=1504&amp;li=90456&amp;dl=%2Frubber-schijven-gekleurd-p-3551.html%3FosCsid%3D1fe66e63e7f0193b284d34c0a32c0795&amp;ws=S1102-DF-REF" TargetMode="External"/><Relationship Id="rId1030" Type="http://schemas.openxmlformats.org/officeDocument/2006/relationships/hyperlink" Target="http://ds1.nl/c/?wi=124281&amp;si=1504&amp;li=90456&amp;dl=%2Fgasp-ribbed-longsleeve-p-358.html%3FosCsid%3D1fe66e63e7f0193b284d34c0a32c0795&amp;ws=S1102-DF-REF" TargetMode="External"/><Relationship Id="rId1268" Type="http://schemas.openxmlformats.org/officeDocument/2006/relationships/hyperlink" Target="http://ds1.nl/c/?wi=124281&amp;si=1504&amp;li=90456&amp;dl=%2Fgorilla-wear-padded-jacket-p-3318.html%3FosCsid%3D1fe66e63e7f0193b284d34c0a32c0795&amp;ws=S1102-DF-REF" TargetMode="External"/><Relationship Id="rId1475" Type="http://schemas.openxmlformats.org/officeDocument/2006/relationships/hyperlink" Target="http://ds1.nl/c/?wi=124281&amp;si=1504&amp;li=90456&amp;dl=%2Ftafeltennis-tafel-rome-p-790.html%3FosCsid%3D1fe66e63e7f0193b284d34c0a32c0795&amp;ws=S1102-DF-REF" TargetMode="External"/><Relationship Id="rId1682" Type="http://schemas.openxmlformats.org/officeDocument/2006/relationships/hyperlink" Target="http://ds1.nl/c/?wi=124281&amp;si=1504&amp;li=90456&amp;dl=%2Fdkn-technology-960-p-2995.html%3FosCsid%3D1fe66e63e7f0193b284d34c0a32c0795&amp;ws=S1102-DF-REF" TargetMode="External"/><Relationship Id="rId277" Type="http://schemas.openxmlformats.org/officeDocument/2006/relationships/hyperlink" Target="http://ds1.nl/c/?wi=124281&amp;si=1504&amp;li=90456&amp;dl=%2Fresistance-tube-weerstandkabels-p-1040.html%3FosCsid%3D1fe66e63e7f0193b284d34c0a32c0795&amp;ws=S1102-DF-REF" TargetMode="External"/><Relationship Id="rId400" Type="http://schemas.openxmlformats.org/officeDocument/2006/relationships/hyperlink" Target="http://ds1.nl/c/?wi=124281&amp;si=1504&amp;li=90456&amp;dl=%2Fdesigner-whey-2lb-eiwitten-p-3578.html%3FosCsid%3D1fe66e63e7f0193b284d34c0a32c0795&amp;ws=S1102-DF-REF" TargetMode="External"/><Relationship Id="rId484" Type="http://schemas.openxmlformats.org/officeDocument/2006/relationships/hyperlink" Target="http://ds1.nl/c/?wi=124281&amp;si=1504&amp;li=90456&amp;dl=%2Fgorilla-wear-jailbreak-longsleeve-p-2979.html%3FosCsid%3D1fe66e63e7f0193b284d34c0a32c0795&amp;ws=S1102-DF-REF" TargetMode="External"/><Relationship Id="rId705" Type="http://schemas.openxmlformats.org/officeDocument/2006/relationships/hyperlink" Target="http://ds1.nl/c/?wi=124281&amp;si=1504&amp;li=90456&amp;dl=%2Fgorilla-wear-crewneck-sweater-p-2933.html%3FosCsid%3D1fe66e63e7f0193b284d34c0a32c0795&amp;ws=S1102-DF-REF" TargetMode="External"/><Relationship Id="rId1128" Type="http://schemas.openxmlformats.org/officeDocument/2006/relationships/hyperlink" Target="http://ds1.nl/c/?wi=124281&amp;si=1504&amp;li=90456&amp;dl=%2Fvlakke-bank-p-1613.html%3FosCsid%3D1fe66e63e7f0193b284d34c0a32c0795&amp;ws=S1102-DF-REF" TargetMode="External"/><Relationship Id="rId1335" Type="http://schemas.openxmlformats.org/officeDocument/2006/relationships/hyperlink" Target="http://ds1.nl/c/?wi=124281&amp;si=1504&amp;li=90456&amp;dl=%2Fkampioengordel-boksen-p-1544.html%3FosCsid%3D1fe66e63e7f0193b284d34c0a32c0795&amp;ws=S1102-DF-REF" TargetMode="External"/><Relationship Id="rId1542" Type="http://schemas.openxmlformats.org/officeDocument/2006/relationships/hyperlink" Target="http://ds1.nl/c/?wi=124281&amp;si=1504&amp;li=90456&amp;dl=%2Freebok-performance-p-3358.html%3FosCsid%3D1fe66e63e7f0193b284d34c0a32c0795&amp;ws=S1102-DF-REF" TargetMode="External"/><Relationship Id="rId137" Type="http://schemas.openxmlformats.org/officeDocument/2006/relationships/hyperlink" Target="http://ds1.nl/c/?wi=124281&amp;si=1504&amp;li=90456&amp;dl=%2Fstraatvoetbal-maat-p-3622.html%3FosCsid%3D1fe66e63e7f0193b284d34c0a32c0795&amp;ws=S1102-DF-REF" TargetMode="External"/><Relationship Id="rId344" Type="http://schemas.openxmlformats.org/officeDocument/2006/relationships/hyperlink" Target="http://ds1.nl/c/?wi=124281&amp;si=1504&amp;li=90456&amp;dl=%2Fbetter-bodies-uptown-seamless-tee-p-2613.html%3FosCsid%3D1fe66e63e7f0193b284d34c0a32c0795&amp;ws=S1102-DF-REF" TargetMode="External"/><Relationship Id="rId691" Type="http://schemas.openxmlformats.org/officeDocument/2006/relationships/hyperlink" Target="http://ds1.nl/c/?wi=124281&amp;si=1504&amp;li=90456&amp;dl=%2Fspd-duo-pedalen-p-2041.html%3FosCsid%3D1fe66e63e7f0193b284d34c0a32c0795&amp;ws=S1102-DF-REF" TargetMode="External"/><Relationship Id="rId789" Type="http://schemas.openxmlformats.org/officeDocument/2006/relationships/hyperlink" Target="http://ds1.nl/c/?wi=124281&amp;si=1504&amp;li=90456&amp;dl=%2Fbioskin-rugbandage-p-1352.html%3FosCsid%3D1fe66e63e7f0193b284d34c0a32c0795&amp;ws=S1102-DF-REF" TargetMode="External"/><Relationship Id="rId912" Type="http://schemas.openxmlformats.org/officeDocument/2006/relationships/hyperlink" Target="http://ds1.nl/c/?wi=124281&amp;si=1504&amp;li=90456&amp;dl=%2Fzwangerschapsband-p-1369.html%3FosCsid%3D1fe66e63e7f0193b284d34c0a32c0795&amp;ws=S1102-DF-REF" TargetMode="External"/><Relationship Id="rId996" Type="http://schemas.openxmlformats.org/officeDocument/2006/relationships/hyperlink" Target="http://ds1.nl/c/?wi=124281&amp;si=1504&amp;li=90456&amp;dl=%2Fhalterstang-140-p-578.html%3FosCsid%3D1fe66e63e7f0193b284d34c0a32c0795&amp;ws=S1102-DF-REF" TargetMode="External"/><Relationship Id="rId1847" Type="http://schemas.openxmlformats.org/officeDocument/2006/relationships/hyperlink" Target="http://ds1.nl/c/?wi=124281&amp;si=1504&amp;li=90456&amp;dl=%2Ftunturi-platinum-lower-body-unit-p-3370.html%3FosCsid%3D1fe66e63e7f0193b284d34c0a32c0795&amp;ws=S1102-DF-REF" TargetMode="External"/><Relationship Id="rId41" Type="http://schemas.openxmlformats.org/officeDocument/2006/relationships/hyperlink" Target="http://ds1.nl/c/?wi=124281&amp;si=1504&amp;li=90456&amp;dl=%2Fsequoia-fitness-metacal-body-fat-caliper-p-3102.html%3FosCsid%3D1fe66e63e7f0193b284d34c0a32c0795&amp;ws=S1102-DF-REF" TargetMode="External"/><Relationship Id="rId551" Type="http://schemas.openxmlformats.org/officeDocument/2006/relationships/hyperlink" Target="http://ds1.nl/c/?wi=124281&amp;si=1504&amp;li=90456&amp;dl=%2Fman-vaporize-p-895.html%3FosCsid%3D1fe66e63e7f0193b284d34c0a32c0795&amp;ws=S1102-DF-REF" TargetMode="External"/><Relationship Id="rId649" Type="http://schemas.openxmlformats.org/officeDocument/2006/relationships/hyperlink" Target="http://ds1.nl/c/?wi=124281&amp;si=1504&amp;li=90456&amp;dl=%2Ftafeltennis-tafel-afdekhoes-p-799.html%3FosCsid%3D1fe66e63e7f0193b284d34c0a32c0795&amp;ws=S1102-DF-REF" TargetMode="External"/><Relationship Id="rId856" Type="http://schemas.openxmlformats.org/officeDocument/2006/relationships/hyperlink" Target="http://ds1.nl/c/?wi=124281&amp;si=1504&amp;li=90456&amp;dl=%2Fstrap-basic-p-2192.html%3FosCsid%3D1fe66e63e7f0193b284d34c0a32c0795&amp;ws=S1102-DF-REF" TargetMode="External"/><Relationship Id="rId1181" Type="http://schemas.openxmlformats.org/officeDocument/2006/relationships/hyperlink" Target="http://ds1.nl/c/?wi=124281&amp;si=1504&amp;li=90456&amp;dl=%2Fomron-intellisense-p-1424.html%3FosCsid%3D1fe66e63e7f0193b284d34c0a32c0795&amp;ws=S1102-DF-REF" TargetMode="External"/><Relationship Id="rId1279" Type="http://schemas.openxmlformats.org/officeDocument/2006/relationships/hyperlink" Target="http://ds1.nl/c/?wi=124281&amp;si=1504&amp;li=90456&amp;dl=%2Fbooster-boksklok-timer-p-1542.html%3FosCsid%3D1fe66e63e7f0193b284d34c0a32c0795&amp;ws=S1102-DF-REF" TargetMode="External"/><Relationship Id="rId1402" Type="http://schemas.openxmlformats.org/officeDocument/2006/relationships/hyperlink" Target="http://ds1.nl/c/?wi=124281&amp;si=1504&amp;li=90456&amp;dl=%2Fstamm-bodyfit-ergo-cross-103-crosstrainer-p-2574.html%3FosCsid%3D1fe66e63e7f0193b284d34c0a32c0795&amp;ws=S1102-DF-REF" TargetMode="External"/><Relationship Id="rId1486" Type="http://schemas.openxmlformats.org/officeDocument/2006/relationships/hyperlink" Target="http://ds1.nl/c/?wi=124281&amp;si=1504&amp;li=90456&amp;dl=%2Fdkn-140-crosstrainer-p-2276.html%3FosCsid%3D1fe66e63e7f0193b284d34c0a32c0795&amp;ws=S1102-DF-REF" TargetMode="External"/><Relationship Id="rId1707" Type="http://schemas.openxmlformats.org/officeDocument/2006/relationships/hyperlink" Target="http://ds1.nl/c/?wi=124281&amp;si=1504&amp;li=90456&amp;dl=%2Fhorizon-fitness-adventure-p-3310.html%3FosCsid%3D1fe66e63e7f0193b284d34c0a32c0795&amp;ws=S1102-DF-REF" TargetMode="External"/><Relationship Id="rId190" Type="http://schemas.openxmlformats.org/officeDocument/2006/relationships/hyperlink" Target="http://ds1.nl/c/?wi=124281&amp;si=1504&amp;li=90456&amp;dl=%2Fgietijzer-schijven-p-3537.html%3FosCsid%3D1fe66e63e7f0193b284d34c0a32c0795&amp;ws=S1102-DF-REF" TargetMode="External"/><Relationship Id="rId204" Type="http://schemas.openxmlformats.org/officeDocument/2006/relationships/hyperlink" Target="http://ds1.nl/c/?wi=124281&amp;si=1504&amp;li=90456&amp;dl=%2Fbalance-board-p-1263.html%3FosCsid%3D1fe66e63e7f0193b284d34c0a32c0795&amp;ws=S1102-DF-REF" TargetMode="External"/><Relationship Id="rId288" Type="http://schemas.openxmlformats.org/officeDocument/2006/relationships/hyperlink" Target="http://ds1.nl/c/?wi=124281&amp;si=1504&amp;li=90456&amp;dl=%2Fbosu-dvd-workout-serie-balance-training-p-3656.html%3FosCsid%3D1fe66e63e7f0193b284d34c0a32c0795&amp;ws=S1102-DF-REF" TargetMode="External"/><Relationship Id="rId411" Type="http://schemas.openxmlformats.org/officeDocument/2006/relationships/hyperlink" Target="http://ds1.nl/c/?wi=124281&amp;si=1504&amp;li=90456&amp;dl=%2Fdream-tan-instant-skin-colorgold-brown-p-2606.html%3FosCsid%3D1fe66e63e7f0193b284d34c0a32c0795&amp;ws=S1102-DF-REF" TargetMode="External"/><Relationship Id="rId509" Type="http://schemas.openxmlformats.org/officeDocument/2006/relationships/hyperlink" Target="http://ds1.nl/c/?wi=124281&amp;si=1504&amp;li=90456&amp;dl=%2Ffitshape-crash-weight-p-983.html%3FosCsid%3D1fe66e63e7f0193b284d34c0a32c0795&amp;ws=S1102-DF-REF" TargetMode="External"/><Relationship Id="rId1041" Type="http://schemas.openxmlformats.org/officeDocument/2006/relationships/hyperlink" Target="http://ds1.nl/c/?wi=124281&amp;si=1504&amp;li=90456&amp;dl=%2Ftwinsbooster-gloves-p-1492.html%3FosCsid%3D1fe66e63e7f0193b284d34c0a32c0795&amp;ws=S1102-DF-REF" TargetMode="External"/><Relationship Id="rId1139" Type="http://schemas.openxmlformats.org/officeDocument/2006/relationships/hyperlink" Target="http://ds1.nl/c/?wi=124281&amp;si=1504&amp;li=90456&amp;dl=%2Ftwins-stootkussen-klein-p-1592.html%3FosCsid%3D1fe66e63e7f0193b284d34c0a32c0795&amp;ws=S1102-DF-REF" TargetMode="External"/><Relationship Id="rId1346" Type="http://schemas.openxmlformats.org/officeDocument/2006/relationships/hyperlink" Target="http://ds1.nl/c/?wi=124281&amp;si=1504&amp;li=90456&amp;dl=%2Fchrome-dumbbells-p-3563.html%3FosCsid%3D1fe66e63e7f0193b284d34c0a32c0795&amp;ws=S1102-DF-REF" TargetMode="External"/><Relationship Id="rId1693" Type="http://schemas.openxmlformats.org/officeDocument/2006/relationships/hyperlink" Target="http://ds1.nl/c/?wi=124281&amp;si=1504&amp;li=90456&amp;dl=%2Ftunturi-platinum-sprinter-bike-spinbike-p-3368.html%3FosCsid%3D1fe66e63e7f0193b284d34c0a32c0795&amp;ws=S1102-DF-REF" TargetMode="External"/><Relationship Id="rId495" Type="http://schemas.openxmlformats.org/officeDocument/2006/relationships/hyperlink" Target="http://ds1.nl/c/?wi=124281&amp;si=1504&amp;li=90456&amp;dl=%2Fstacker-p-3491.html%3FosCsid%3D1fe66e63e7f0193b284d34c0a32c0795&amp;ws=S1102-DF-REF" TargetMode="External"/><Relationship Id="rId716" Type="http://schemas.openxmlformats.org/officeDocument/2006/relationships/hyperlink" Target="http://ds1.nl/c/?wi=124281&amp;si=1504&amp;li=90456&amp;dl=%2Fweider-crunch-trainer-voor-buikspieroefeningen-p-1309.html%3FosCsid%3D1fe66e63e7f0193b284d34c0a32c0795&amp;ws=S1102-DF-REF" TargetMode="External"/><Relationship Id="rId923" Type="http://schemas.openxmlformats.org/officeDocument/2006/relationships/hyperlink" Target="http://ds1.nl/c/?wi=124281&amp;si=1504&amp;li=90456&amp;dl=%2Fbetter-bodies-basic-training-bra-p-2776.html%3FosCsid%3D1fe66e63e7f0193b284d34c0a32c0795&amp;ws=S1102-DF-REF" TargetMode="External"/><Relationship Id="rId1553" Type="http://schemas.openxmlformats.org/officeDocument/2006/relationships/hyperlink" Target="http://ds1.nl/c/?wi=124281&amp;si=1504&amp;li=90456&amp;dl=%2Ffitness-comfort-evolution-p-3586.html%3FosCsid%3D1fe66e63e7f0193b284d34c0a32c0795&amp;ws=S1102-DF-REF" TargetMode="External"/><Relationship Id="rId1760" Type="http://schemas.openxmlformats.org/officeDocument/2006/relationships/hyperlink" Target="http://ds1.nl/c/?wi=124281&amp;si=1504&amp;li=90456&amp;dl=%2Fwaterrower-natural-p-1901.html%3FosCsid%3D1fe66e63e7f0193b284d34c0a32c0795&amp;ws=S1102-DF-REF" TargetMode="External"/><Relationship Id="rId1858" Type="http://schemas.openxmlformats.org/officeDocument/2006/relationships/hyperlink" Target="http://ds1.nl/c/?wi=124281&amp;si=1504&amp;li=90456&amp;dl=%2Ftunturi-platinum-crosstrainer-p-3364.html%3FosCsid%3D1fe66e63e7f0193b284d34c0a32c0795&amp;ws=S1102-DF-REF" TargetMode="External"/><Relationship Id="rId52" Type="http://schemas.openxmlformats.org/officeDocument/2006/relationships/hyperlink" Target="http://ds1.nl/c/?wi=124281&amp;si=1504&amp;li=90456&amp;dl=%2Fbremshey-magic-ball-polstrainer-p-1750.html%3FosCsid%3D1fe66e63e7f0193b284d34c0a32c0795&amp;ws=S1102-DF-REF" TargetMode="External"/><Relationship Id="rId148" Type="http://schemas.openxmlformats.org/officeDocument/2006/relationships/hyperlink" Target="http://ds1.nl/c/?wi=124281&amp;si=1504&amp;li=90456&amp;dl=%2Fgymbal-basic-zilver-p-1034.html%3FosCsid%3D1fe66e63e7f0193b284d34c0a32c0795&amp;ws=S1102-DF-REF" TargetMode="External"/><Relationship Id="rId355" Type="http://schemas.openxmlformats.org/officeDocument/2006/relationships/hyperlink" Target="http://ds1.nl/c/?wi=124281&amp;si=1504&amp;li=90456&amp;dl=%2Fbetter-bodies-denver-back-p-2533.html%3FosCsid%3D1fe66e63e7f0193b284d34c0a32c0795&amp;ws=S1102-DF-REF" TargetMode="External"/><Relationship Id="rId562" Type="http://schemas.openxmlformats.org/officeDocument/2006/relationships/hyperlink" Target="http://ds1.nl/c/?wi=124281&amp;si=1504&amp;li=90456&amp;dl=%2Ffitnessbal-met-velcro-binding-hand-p-301.html%3FosCsid%3D1fe66e63e7f0193b284d34c0a32c0795&amp;ws=S1102-DF-REF" TargetMode="External"/><Relationship Id="rId1192" Type="http://schemas.openxmlformats.org/officeDocument/2006/relationships/hyperlink" Target="http://ds1.nl/c/?wi=124281&amp;si=1504&amp;li=90456&amp;dl=%2Fchrome-dumbbells-p-3557.html%3FosCsid%3D1fe66e63e7f0193b284d34c0a32c0795&amp;ws=S1102-DF-REF" TargetMode="External"/><Relationship Id="rId1206" Type="http://schemas.openxmlformats.org/officeDocument/2006/relationships/hyperlink" Target="http://ds1.nl/c/?wi=124281&amp;si=1504&amp;li=90456&amp;dl=%2Ffinnlo-tricon-rugtrainer-p-3335.html%3FosCsid%3D1fe66e63e7f0193b284d34c0a32c0795&amp;ws=S1102-DF-REF" TargetMode="External"/><Relationship Id="rId1413" Type="http://schemas.openxmlformats.org/officeDocument/2006/relationships/hyperlink" Target="http://ds1.nl/c/?wi=124281&amp;si=1504&amp;li=90456&amp;dl=%2Fdkn-technology-ergometer-p-1379.html%3FosCsid%3D1fe66e63e7f0193b284d34c0a32c0795&amp;ws=S1102-DF-REF" TargetMode="External"/><Relationship Id="rId1620" Type="http://schemas.openxmlformats.org/officeDocument/2006/relationships/hyperlink" Target="http://ds1.nl/c/?wi=124281&amp;si=1504&amp;li=90456&amp;dl=%2Freebok-run-p-3485.html%3FosCsid%3D1fe66e63e7f0193b284d34c0a32c0795&amp;ws=S1102-DF-REF" TargetMode="External"/><Relationship Id="rId215" Type="http://schemas.openxmlformats.org/officeDocument/2006/relationships/hyperlink" Target="http://ds1.nl/c/?wi=124281&amp;si=1504&amp;li=90456&amp;dl=%2Fzwart-handstootkussen-p-748.html%3FosCsid%3D1fe66e63e7f0193b284d34c0a32c0795&amp;ws=S1102-DF-REF" TargetMode="External"/><Relationship Id="rId422" Type="http://schemas.openxmlformats.org/officeDocument/2006/relationships/hyperlink" Target="http://ds1.nl/c/?wi=124281&amp;si=1504&amp;li=90456&amp;dl=%2Fbetter-bodies-jersey-rib-tank-p-2544.html%3FosCsid%3D1fe66e63e7f0193b284d34c0a32c0795&amp;ws=S1102-DF-REF" TargetMode="External"/><Relationship Id="rId867" Type="http://schemas.openxmlformats.org/officeDocument/2006/relationships/hyperlink" Target="http://ds1.nl/c/?wi=124281&amp;si=1504&amp;li=90456&amp;dl=%2Ffitnessmat-opgerold-met-riblaag-p-315.html%3FosCsid%3D1fe66e63e7f0193b284d34c0a32c0795&amp;ws=S1102-DF-REF" TargetMode="External"/><Relationship Id="rId1052" Type="http://schemas.openxmlformats.org/officeDocument/2006/relationships/hyperlink" Target="http://ds1.nl/c/?wi=124281&amp;si=1504&amp;li=90456&amp;dl=%2Fbeschermmat-bremshey-tunturi-200-p-657.html%3FosCsid%3D1fe66e63e7f0193b284d34c0a32c0795&amp;ws=S1102-DF-REF" TargetMode="External"/><Relationship Id="rId1497" Type="http://schemas.openxmlformats.org/officeDocument/2006/relationships/hyperlink" Target="http://ds1.nl/c/?wi=124281&amp;si=1504&amp;li=90456&amp;dl=%2Fhorizon-focus-408-p-1748.html%3FosCsid%3D1fe66e63e7f0193b284d34c0a32c0795&amp;ws=S1102-DF-REF" TargetMode="External"/><Relationship Id="rId1718" Type="http://schemas.openxmlformats.org/officeDocument/2006/relationships/hyperlink" Target="http://ds1.nl/c/?wi=124281&amp;si=1504&amp;li=90456&amp;dl=%2Ffitness-prisma-m35-p-3435.html%3FosCsid%3D1fe66e63e7f0193b284d34c0a32c0795&amp;ws=S1102-DF-REF" TargetMode="External"/><Relationship Id="rId299" Type="http://schemas.openxmlformats.org/officeDocument/2006/relationships/hyperlink" Target="http://ds1.nl/c/?wi=124281&amp;si=1504&amp;li=90456&amp;dl=%2Fbetter-bodies-beverly-rib-tank-p-2804.html%3FosCsid%3D1fe66e63e7f0193b284d34c0a32c0795&amp;ws=S1102-DF-REF" TargetMode="External"/><Relationship Id="rId727" Type="http://schemas.openxmlformats.org/officeDocument/2006/relationships/hyperlink" Target="http://ds1.nl/c/?wi=124281&amp;si=1504&amp;li=90456&amp;dl=%2Fking-thai-kickboksbroekje-ktbs-p-1563.html%3FosCsid%3D1fe66e63e7f0193b284d34c0a32c0795&amp;ws=S1102-DF-REF" TargetMode="External"/><Relationship Id="rId934" Type="http://schemas.openxmlformats.org/officeDocument/2006/relationships/hyperlink" Target="http://ds1.nl/c/?wi=124281&amp;si=1504&amp;li=90456&amp;dl=%2Fbetter-bodies-orlando-tee-p-2600.html%3FosCsid%3D1fe66e63e7f0193b284d34c0a32c0795&amp;ws=S1102-DF-REF" TargetMode="External"/><Relationship Id="rId1357" Type="http://schemas.openxmlformats.org/officeDocument/2006/relationships/hyperlink" Target="http://ds1.nl/c/?wi=124281&amp;si=1504&amp;li=90456&amp;dl=%2Fchrome-dumbbells-p-3564.html%3FosCsid%3D1fe66e63e7f0193b284d34c0a32c0795&amp;ws=S1102-DF-REF" TargetMode="External"/><Relationship Id="rId1564" Type="http://schemas.openxmlformats.org/officeDocument/2006/relationships/hyperlink" Target="http://ds1.nl/c/?wi=124281&amp;si=1504&amp;li=90456&amp;dl=%2Fjoy-sport-relax-p-1877.html%3FosCsid%3D1fe66e63e7f0193b284d34c0a32c0795&amp;ws=S1102-DF-REF" TargetMode="External"/><Relationship Id="rId1771" Type="http://schemas.openxmlformats.org/officeDocument/2006/relationships/hyperlink" Target="http://ds1.nl/c/?wi=124281&amp;si=1504&amp;li=90456&amp;dl=%2Fkettler-kinetic-homegym-p-2361.html%3FosCsid%3D1fe66e63e7f0193b284d34c0a32c0795&amp;ws=S1102-DF-REF" TargetMode="External"/><Relationship Id="rId63" Type="http://schemas.openxmlformats.org/officeDocument/2006/relationships/hyperlink" Target="http://ds1.nl/c/?wi=124281&amp;si=1504&amp;li=90456&amp;dl=%2Fmini-basketbal-p-3621.html%3FosCsid%3D1fe66e63e7f0193b284d34c0a32c0795&amp;ws=S1102-DF-REF" TargetMode="External"/><Relationship Id="rId159" Type="http://schemas.openxmlformats.org/officeDocument/2006/relationships/hyperlink" Target="http://ds1.nl/c/?wi=124281&amp;si=1504&amp;li=90456&amp;dl=%2Fshaftless-coolmax-sokken-p-717.html%3FosCsid%3D1fe66e63e7f0193b284d34c0a32c0795&amp;ws=S1102-DF-REF" TargetMode="External"/><Relationship Id="rId366" Type="http://schemas.openxmlformats.org/officeDocument/2006/relationships/hyperlink" Target="http://ds1.nl/c/?wi=124281&amp;si=1504&amp;li=90456&amp;dl=%2Fgewichthef-riem-110-naturel-p-589.html%3FosCsid%3D1fe66e63e7f0193b284d34c0a32c0795&amp;ws=S1102-DF-REF" TargetMode="External"/><Relationship Id="rId573" Type="http://schemas.openxmlformats.org/officeDocument/2006/relationships/hyperlink" Target="http://ds1.nl/c/?wi=124281&amp;si=1504&amp;li=90456&amp;dl=%2Fred-line-knee-wraps-p-281.html%3FosCsid%3D1fe66e63e7f0193b284d34c0a32c0795&amp;ws=S1102-DF-REF" TargetMode="External"/><Relationship Id="rId780" Type="http://schemas.openxmlformats.org/officeDocument/2006/relationships/hyperlink" Target="http://ds1.nl/c/?wi=124281&amp;si=1504&amp;li=90456&amp;dl=%2Fgasp-comfy-tee-p-363.html%3FosCsid%3D1fe66e63e7f0193b284d34c0a32c0795&amp;ws=S1102-DF-REF" TargetMode="External"/><Relationship Id="rId1217" Type="http://schemas.openxmlformats.org/officeDocument/2006/relationships/hyperlink" Target="http://ds1.nl/c/?wi=124281&amp;si=1504&amp;li=90456&amp;dl=%2Fbooster-boksklok-timer-p-1543.html%3FosCsid%3D1fe66e63e7f0193b284d34c0a32c0795&amp;ws=S1102-DF-REF" TargetMode="External"/><Relationship Id="rId1424" Type="http://schemas.openxmlformats.org/officeDocument/2006/relationships/hyperlink" Target="http://ds1.nl/c/?wi=124281&amp;si=1504&amp;li=90456&amp;dl=%2Fkettler-giro-p-2289.html%3FosCsid%3D1fe66e63e7f0193b284d34c0a32c0795&amp;ws=S1102-DF-REF" TargetMode="External"/><Relationship Id="rId1631" Type="http://schemas.openxmlformats.org/officeDocument/2006/relationships/hyperlink" Target="http://ds1.nl/c/?wi=124281&amp;si=1504&amp;li=90456&amp;dl=%2Fhigol-top-pro-silver-spinbike-p-1936.html%3FosCsid%3D1fe66e63e7f0193b284d34c0a32c0795&amp;ws=S1102-DF-REF" TargetMode="External"/><Relationship Id="rId1869" Type="http://schemas.openxmlformats.org/officeDocument/2006/relationships/hyperlink" Target="http://ds1.nl/c/?wi=124281&amp;si=1504&amp;li=90456&amp;dl=%2Ffinnlo-maximum-p-3290.html%3FosCsid%3D1fe66e63e7f0193b284d34c0a32c0795&amp;ws=S1102-DF-REF" TargetMode="External"/><Relationship Id="rId226" Type="http://schemas.openxmlformats.org/officeDocument/2006/relationships/hyperlink" Target="http://ds1.nl/c/?wi=124281&amp;si=1504&amp;li=90456&amp;dl=%2Fwalkfit-zolen-p-1340.html%3FosCsid%3D1fe66e63e7f0193b284d34c0a32c0795&amp;ws=S1102-DF-REF" TargetMode="External"/><Relationship Id="rId433" Type="http://schemas.openxmlformats.org/officeDocument/2006/relationships/hyperlink" Target="http://ds1.nl/c/?wi=124281&amp;si=1504&amp;li=90456&amp;dl=%2Fbetter-bodies-tampa-tee-p-2589.html%3FosCsid%3D1fe66e63e7f0193b284d34c0a32c0795&amp;ws=S1102-DF-REF" TargetMode="External"/><Relationship Id="rId878" Type="http://schemas.openxmlformats.org/officeDocument/2006/relationships/hyperlink" Target="http://ds1.nl/c/?wi=124281&amp;si=1504&amp;li=90456&amp;dl=%2Fgorilla-wear-wacky-work-out-top-p-1887.html%3FosCsid%3D1fe66e63e7f0193b284d34c0a32c0795&amp;ws=S1102-DF-REF" TargetMode="External"/><Relationship Id="rId1063" Type="http://schemas.openxmlformats.org/officeDocument/2006/relationships/hyperlink" Target="http://ds1.nl/c/?wi=124281&amp;si=1504&amp;li=90456&amp;dl=%2Ftwins-handschoenen-bgvf-p-1586.html%3FosCsid%3D1fe66e63e7f0193b284d34c0a32c0795&amp;ws=S1102-DF-REF" TargetMode="External"/><Relationship Id="rId1270" Type="http://schemas.openxmlformats.org/officeDocument/2006/relationships/hyperlink" Target="http://ds1.nl/c/?wi=124281&amp;si=1504&amp;li=90456&amp;dl=%2Fdkn-technology-magbike-108-p-1420.html%3FosCsid%3D1fe66e63e7f0193b284d34c0a32c0795&amp;ws=S1102-DF-REF" TargetMode="External"/><Relationship Id="rId1729" Type="http://schemas.openxmlformats.org/officeDocument/2006/relationships/hyperlink" Target="http://ds1.nl/c/?wi=124281&amp;si=1504&amp;li=90456&amp;dl=%2Fwaterrower-natural-zonder-computer-p-2203.html%3FosCsid%3D1fe66e63e7f0193b284d34c0a32c0795&amp;ws=S1102-DF-REF" TargetMode="External"/><Relationship Id="rId640" Type="http://schemas.openxmlformats.org/officeDocument/2006/relationships/hyperlink" Target="http://ds1.nl/c/?wi=124281&amp;si=1504&amp;li=90456&amp;dl=%2Fgasp-hardcore-hot-pants-p-466.html%3FosCsid%3D1fe66e63e7f0193b284d34c0a32c0795&amp;ws=S1102-DF-REF" TargetMode="External"/><Relationship Id="rId738" Type="http://schemas.openxmlformats.org/officeDocument/2006/relationships/hyperlink" Target="http://ds1.nl/c/?wi=124281&amp;si=1504&amp;li=90456&amp;dl=%2Ftraining-grip-wristwrap-p-2168.html%3FosCsid%3D1fe66e63e7f0193b284d34c0a32c0795&amp;ws=S1102-DF-REF" TargetMode="External"/><Relationship Id="rId945" Type="http://schemas.openxmlformats.org/officeDocument/2006/relationships/hyperlink" Target="http://ds1.nl/c/?wi=124281&amp;si=1504&amp;li=90456&amp;dl=%2Fbetter-bodies-eastside-funtional-longsleeve-p-2756.html%3FosCsid%3D1fe66e63e7f0193b284d34c0a32c0795&amp;ws=S1102-DF-REF" TargetMode="External"/><Relationship Id="rId1368" Type="http://schemas.openxmlformats.org/officeDocument/2006/relationships/hyperlink" Target="http://ds1.nl/c/?wi=124281&amp;si=1504&amp;li=90456&amp;dl=%2Ffitness-astra-program-p-1677.html%3FosCsid%3D1fe66e63e7f0193b284d34c0a32c0795&amp;ws=S1102-DF-REF" TargetMode="External"/><Relationship Id="rId1575" Type="http://schemas.openxmlformats.org/officeDocument/2006/relationships/hyperlink" Target="http://ds1.nl/c/?wi=124281&amp;si=1504&amp;li=90456&amp;dl=%2Fhorizon-fitness-oxford-p-1757.html%3FosCsid%3D1fe66e63e7f0193b284d34c0a32c0795&amp;ws=S1102-DF-REF" TargetMode="External"/><Relationship Id="rId1782" Type="http://schemas.openxmlformats.org/officeDocument/2006/relationships/hyperlink" Target="http://ds1.nl/c/?wi=124281&amp;si=1504&amp;li=90456&amp;dl=%2Ftunturi-c65-crosstrainer-p-552.html%3FosCsid%3D1fe66e63e7f0193b284d34c0a32c0795&amp;ws=S1102-DF-REF" TargetMode="External"/><Relationship Id="rId74" Type="http://schemas.openxmlformats.org/officeDocument/2006/relationships/hyperlink" Target="http://ds1.nl/c/?wi=124281&amp;si=1504&amp;li=90456&amp;dl=%2Fexercise-handknijper-luxe-p-1073.html%3FosCsid%3D1fe66e63e7f0193b284d34c0a32c0795&amp;ws=S1102-DF-REF" TargetMode="External"/><Relationship Id="rId377" Type="http://schemas.openxmlformats.org/officeDocument/2006/relationships/hyperlink" Target="http://ds1.nl/c/?wi=124281&amp;si=1504&amp;li=90456&amp;dl=%2Fgorilla-wear-tye-dye-sun-burst-p-2987.html%3FosCsid%3D1fe66e63e7f0193b284d34c0a32c0795&amp;ws=S1102-DF-REF" TargetMode="External"/><Relationship Id="rId500" Type="http://schemas.openxmlformats.org/officeDocument/2006/relationships/hyperlink" Target="http://ds1.nl/c/?wi=124281&amp;si=1504&amp;li=90456&amp;dl=%2Fbokshandschoen-open-vingers-p-752.html%3FosCsid%3D1fe66e63e7f0193b284d34c0a32c0795&amp;ws=S1102-DF-REF" TargetMode="External"/><Relationship Id="rId584" Type="http://schemas.openxmlformats.org/officeDocument/2006/relationships/hyperlink" Target="http://ds1.nl/c/?wi=124281&amp;si=1504&amp;li=90456&amp;dl=%2Flegal-power-shirt-striped-2381-861-p-3179.html%3FosCsid%3D1fe66e63e7f0193b284d34c0a32c0795&amp;ws=S1102-DF-REF" TargetMode="External"/><Relationship Id="rId805" Type="http://schemas.openxmlformats.org/officeDocument/2006/relationships/hyperlink" Target="http://ds1.nl/c/?wi=124281&amp;si=1504&amp;li=90456&amp;dl=%2Fbsn-epozine-180-tabs-p-2453.html%3FosCsid%3D1fe66e63e7f0193b284d34c0a32c0795&amp;ws=S1102-DF-REF" TargetMode="External"/><Relationship Id="rId1130" Type="http://schemas.openxmlformats.org/officeDocument/2006/relationships/hyperlink" Target="http://ds1.nl/c/?wi=124281&amp;si=1504&amp;li=90456&amp;dl=%2Ffitshape-crash-weight-potten-aktie-p-3469.html%3FosCsid%3D1fe66e63e7f0193b284d34c0a32c0795&amp;ws=S1102-DF-REF" TargetMode="External"/><Relationship Id="rId1228" Type="http://schemas.openxmlformats.org/officeDocument/2006/relationships/hyperlink" Target="http://ds1.nl/c/?wi=124281&amp;si=1504&amp;li=90456&amp;dl=%2Fpowerpeak-total-gym-shaper-p-1692.html%3FosCsid%3D1fe66e63e7f0193b284d34c0a32c0795&amp;ws=S1102-DF-REF" TargetMode="External"/><Relationship Id="rId1435" Type="http://schemas.openxmlformats.org/officeDocument/2006/relationships/hyperlink" Target="http://ds1.nl/c/?wi=124281&amp;si=1504&amp;li=90456&amp;dl=%2Fpolar-rs800cx-p-1472.html%3FosCsid%3D1fe66e63e7f0193b284d34c0a32c0795&amp;ws=S1102-DF-REF" TargetMode="External"/><Relationship Id="rId5" Type="http://schemas.openxmlformats.org/officeDocument/2006/relationships/hyperlink" Target="http://ds1.nl/c/?wi=124281&amp;si=1504&amp;li=90456&amp;dl=%2Ftafeltennis-ballen-ster-van-kettler-p-3649.html%3FosCsid%3D1fe66e63e7f0193b284d34c0a32c0795&amp;ws=S1102-DF-REF" TargetMode="External"/><Relationship Id="rId237" Type="http://schemas.openxmlformats.org/officeDocument/2006/relationships/hyperlink" Target="http://ds1.nl/c/?wi=124281&amp;si=1504&amp;li=90456&amp;dl=%2Fbetter-bodies-hollywood-back-p-2659.html%3FosCsid%3D1fe66e63e7f0193b284d34c0a32c0795&amp;ws=S1102-DF-REF" TargetMode="External"/><Relationship Id="rId791" Type="http://schemas.openxmlformats.org/officeDocument/2006/relationships/hyperlink" Target="http://ds1.nl/c/?wi=124281&amp;si=1504&amp;li=90456&amp;dl=%2Fbooster-full-contact-pants-p-1512.html%3FosCsid%3D1fe66e63e7f0193b284d34c0a32c0795&amp;ws=S1102-DF-REF" TargetMode="External"/><Relationship Id="rId889" Type="http://schemas.openxmlformats.org/officeDocument/2006/relationships/hyperlink" Target="http://ds1.nl/c/?wi=124281&amp;si=1504&amp;li=90456&amp;dl=%2Fpower-roller-buikspier-trainer-voor-buikspieroefeningen-p-642.html%3FosCsid%3D1fe66e63e7f0193b284d34c0a32c0795&amp;ws=S1102-DF-REF" TargetMode="External"/><Relationship Id="rId1074" Type="http://schemas.openxmlformats.org/officeDocument/2006/relationships/hyperlink" Target="http://ds1.nl/c/?wi=124281&amp;si=1504&amp;li=90456&amp;dl=%2Fbetter-bodies-tampa-jacket-p-2529.html%3FosCsid%3D1fe66e63e7f0193b284d34c0a32c0795&amp;ws=S1102-DF-REF" TargetMode="External"/><Relationship Id="rId1642" Type="http://schemas.openxmlformats.org/officeDocument/2006/relationships/hyperlink" Target="http://ds1.nl/c/?wi=124281&amp;si=1504&amp;li=90456&amp;dl=%2Ftunturi-e40-p-1087.html%3FosCsid%3D1fe66e63e7f0193b284d34c0a32c0795&amp;ws=S1102-DF-REF" TargetMode="External"/><Relationship Id="rId444" Type="http://schemas.openxmlformats.org/officeDocument/2006/relationships/hyperlink" Target="http://ds1.nl/c/?wi=124281&amp;si=1504&amp;li=90456&amp;dl=%2Fpro-knee-wraps-p-283.html%3FosCsid%3D1fe66e63e7f0193b284d34c0a32c0795&amp;ws=S1102-DF-REF" TargetMode="External"/><Relationship Id="rId651" Type="http://schemas.openxmlformats.org/officeDocument/2006/relationships/hyperlink" Target="http://ds1.nl/c/?wi=124281&amp;si=1504&amp;li=90456&amp;dl=%2Fcytosport-monster-mass-595lb-p-2481.html%3FosCsid%3D1fe66e63e7f0193b284d34c0a32c0795&amp;ws=S1102-DF-REF" TargetMode="External"/><Relationship Id="rId749" Type="http://schemas.openxmlformats.org/officeDocument/2006/relationships/hyperlink" Target="http://ds1.nl/c/?wi=124281&amp;si=1504&amp;li=90456&amp;dl=%2Fbetter-bodies-daytona-rough-hoodie-p-2616.html%3FosCsid%3D1fe66e63e7f0193b284d34c0a32c0795&amp;ws=S1102-DF-REF" TargetMode="External"/><Relationship Id="rId1281" Type="http://schemas.openxmlformats.org/officeDocument/2006/relationships/hyperlink" Target="http://ds1.nl/c/?wi=124281&amp;si=1504&amp;li=90456&amp;dl=%2Fdumbbell-toren-dumbbell-tower-p-516.html%3FosCsid%3D1fe66e63e7f0193b284d34c0a32c0795&amp;ws=S1102-DF-REF" TargetMode="External"/><Relationship Id="rId1379" Type="http://schemas.openxmlformats.org/officeDocument/2006/relationships/hyperlink" Target="http://ds1.nl/c/?wi=124281&amp;si=1504&amp;li=90456&amp;dl=%2Fchristopeit-cs5-vanilla-crosstrainer-p-2083.html%3FosCsid%3D1fe66e63e7f0193b284d34c0a32c0795&amp;ws=S1102-DF-REF" TargetMode="External"/><Relationship Id="rId1502" Type="http://schemas.openxmlformats.org/officeDocument/2006/relationships/hyperlink" Target="http://ds1.nl/c/?wi=124281&amp;si=1504&amp;li=90456&amp;dl=%2Freebok-bike-p-3355.html%3FosCsid%3D1fe66e63e7f0193b284d34c0a32c0795&amp;ws=S1102-DF-REF" TargetMode="External"/><Relationship Id="rId1586" Type="http://schemas.openxmlformats.org/officeDocument/2006/relationships/hyperlink" Target="http://ds1.nl/c/?wi=124281&amp;si=1504&amp;li=90456&amp;dl=%2Fkettler-unix-crosstrainer-p-3006.html%3FosCsid%3D1fe66e63e7f0193b284d34c0a32c0795&amp;ws=S1102-DF-REF" TargetMode="External"/><Relationship Id="rId1807" Type="http://schemas.openxmlformats.org/officeDocument/2006/relationships/hyperlink" Target="http://ds1.nl/c/?wi=124281&amp;si=1504&amp;li=90456&amp;dl=%2Fvision-fitness-u70-ergometer-hometrainer-p-3385.html%3FosCsid%3D1fe66e63e7f0193b284d34c0a32c0795&amp;ws=S1102-DF-REF" TargetMode="External"/><Relationship Id="rId290" Type="http://schemas.openxmlformats.org/officeDocument/2006/relationships/hyperlink" Target="http://ds1.nl/c/?wi=124281&amp;si=1504&amp;li=90456&amp;dl=%2Fbar-pad-beschermrol-p-286.html%3FosCsid%3D1fe66e63e7f0193b284d34c0a32c0795&amp;ws=S1102-DF-REF" TargetMode="External"/><Relationship Id="rId304" Type="http://schemas.openxmlformats.org/officeDocument/2006/relationships/hyperlink" Target="http://ds1.nl/c/?wi=124281&amp;si=1504&amp;li=90456&amp;dl=%2Fgasp-yoke-tee-p-2491.html%3FosCsid%3D1fe66e63e7f0193b284d34c0a32c0795&amp;ws=S1102-DF-REF" TargetMode="External"/><Relationship Id="rId388" Type="http://schemas.openxmlformats.org/officeDocument/2006/relationships/hyperlink" Target="http://ds1.nl/c/?wi=124281&amp;si=1504&amp;li=90456&amp;dl=%2Fbodypump-stang-130-p-528.html%3FosCsid%3D1fe66e63e7f0193b284d34c0a32c0795&amp;ws=S1102-DF-REF" TargetMode="External"/><Relationship Id="rId511" Type="http://schemas.openxmlformats.org/officeDocument/2006/relationships/hyperlink" Target="http://ds1.nl/c/?wi=124281&amp;si=1504&amp;li=90456&amp;dl=%2Ffitshape-super-turbo-fat-burner-p-995.html%3FosCsid%3D1fe66e63e7f0193b284d34c0a32c0795&amp;ws=S1102-DF-REF" TargetMode="External"/><Relationship Id="rId609" Type="http://schemas.openxmlformats.org/officeDocument/2006/relationships/hyperlink" Target="http://ds1.nl/c/?wi=124281&amp;si=1504&amp;li=90456&amp;dl=%2Frevolutions-humanobol-p-941.html%3FosCsid%3D1fe66e63e7f0193b284d34c0a32c0795&amp;ws=S1102-DF-REF" TargetMode="External"/><Relationship Id="rId956" Type="http://schemas.openxmlformats.org/officeDocument/2006/relationships/hyperlink" Target="http://ds1.nl/c/?wi=124281&amp;si=1504&amp;li=90456&amp;dl=%2Fgasp-striped-tee-p-446.html%3FosCsid%3D1fe66e63e7f0193b284d34c0a32c0795&amp;ws=S1102-DF-REF" TargetMode="External"/><Relationship Id="rId1141" Type="http://schemas.openxmlformats.org/officeDocument/2006/relationships/hyperlink" Target="http://ds1.nl/c/?wi=124281&amp;si=1504&amp;li=90456&amp;dl=%2Fbooster-professionele-kruis-beschermer-p-1546.html%3FosCsid%3D1fe66e63e7f0193b284d34c0a32c0795&amp;ws=S1102-DF-REF" TargetMode="External"/><Relationship Id="rId1239" Type="http://schemas.openxmlformats.org/officeDocument/2006/relationships/hyperlink" Target="http://ds1.nl/c/?wi=124281&amp;si=1504&amp;li=90456&amp;dl=%2Fpowerpeak-fwb8309p-halterbank-p-3473.html%3FosCsid%3D1fe66e63e7f0193b284d34c0a32c0795&amp;ws=S1102-DF-REF" TargetMode="External"/><Relationship Id="rId1793" Type="http://schemas.openxmlformats.org/officeDocument/2006/relationships/hyperlink" Target="http://ds1.nl/c/?wi=124281&amp;si=1504&amp;li=90456&amp;dl=%2Fvision-fitness-x6200-deluxe-p-1646.html%3FosCsid%3D1fe66e63e7f0193b284d34c0a32c0795&amp;ws=S1102-DF-REF" TargetMode="External"/><Relationship Id="rId85" Type="http://schemas.openxmlformats.org/officeDocument/2006/relationships/hyperlink" Target="http://ds1.nl/c/?wi=124281&amp;si=1504&amp;li=90456&amp;dl=%2Fbasketbal-maat-p-3617.html%3FosCsid%3D1fe66e63e7f0193b284d34c0a32c0795&amp;ws=S1102-DF-REF" TargetMode="External"/><Relationship Id="rId150" Type="http://schemas.openxmlformats.org/officeDocument/2006/relationships/hyperlink" Target="http://ds1.nl/c/?wi=124281&amp;si=1504&amp;li=90456&amp;dl=%2Fshape-ring-trainer-p-2911.html%3FosCsid%3D1fe66e63e7f0193b284d34c0a32c0795&amp;ws=S1102-DF-REF" TargetMode="External"/><Relationship Id="rId595" Type="http://schemas.openxmlformats.org/officeDocument/2006/relationships/hyperlink" Target="http://ds1.nl/c/?wi=124281&amp;si=1504&amp;li=90456&amp;dl=%2Fgasp-loose-tribal-shorts-p-2488.html%3FosCsid%3D1fe66e63e7f0193b284d34c0a32c0795&amp;ws=S1102-DF-REF" TargetMode="External"/><Relationship Id="rId816" Type="http://schemas.openxmlformats.org/officeDocument/2006/relationships/hyperlink" Target="http://ds1.nl/c/?wi=124281&amp;si=1504&amp;li=90456&amp;dl=%2Fbokshandschoen-mixed-fight-pro-p-754.html%3FosCsid%3D1fe66e63e7f0193b284d34c0a32c0795&amp;ws=S1102-DF-REF" TargetMode="External"/><Relationship Id="rId1001" Type="http://schemas.openxmlformats.org/officeDocument/2006/relationships/hyperlink" Target="http://ds1.nl/c/?wi=124281&amp;si=1504&amp;li=90456&amp;dl=%2Fbetter-bodies-manhattan-hoodie-p-2887.html%3FosCsid%3D1fe66e63e7f0193b284d34c0a32c0795&amp;ws=S1102-DF-REF" TargetMode="External"/><Relationship Id="rId1446" Type="http://schemas.openxmlformats.org/officeDocument/2006/relationships/hyperlink" Target="http://ds1.nl/c/?wi=124281&amp;si=1504&amp;li=90456&amp;dl=%2Fhorizon-fitness-athos-p-1787.html%3FosCsid%3D1fe66e63e7f0193b284d34c0a32c0795&amp;ws=S1102-DF-REF" TargetMode="External"/><Relationship Id="rId1653" Type="http://schemas.openxmlformats.org/officeDocument/2006/relationships/hyperlink" Target="http://ds1.nl/c/?wi=124281&amp;si=1504&amp;li=90456&amp;dl=%2Ffitness-spada-p-3421.html%3FosCsid%3D1fe66e63e7f0193b284d34c0a32c0795&amp;ws=S1102-DF-REF" TargetMode="External"/><Relationship Id="rId1860" Type="http://schemas.openxmlformats.org/officeDocument/2006/relationships/hyperlink" Target="http://ds1.nl/c/?wi=124281&amp;si=1504&amp;li=90456&amp;dl=%2Ffitness-vibroboost-trilplaat-p-3479.html%3FosCsid%3D1fe66e63e7f0193b284d34c0a32c0795&amp;ws=S1102-DF-REF" TargetMode="External"/><Relationship Id="rId248" Type="http://schemas.openxmlformats.org/officeDocument/2006/relationships/hyperlink" Target="http://ds1.nl/c/?wi=124281&amp;si=1504&amp;li=90456&amp;dl=%2Fgorilla-wear-tanktop-navy-p-2975.html%3FosCsid%3D1fe66e63e7f0193b284d34c0a32c0795&amp;ws=S1102-DF-REF" TargetMode="External"/><Relationship Id="rId455" Type="http://schemas.openxmlformats.org/officeDocument/2006/relationships/hyperlink" Target="http://ds1.nl/c/?wi=124281&amp;si=1504&amp;li=90456&amp;dl=%2Flegal-power-shirt-2414-745-p-3036.html%3FosCsid%3D1fe66e63e7f0193b284d34c0a32c0795&amp;ws=S1102-DF-REF" TargetMode="External"/><Relationship Id="rId662" Type="http://schemas.openxmlformats.org/officeDocument/2006/relationships/hyperlink" Target="http://ds1.nl/c/?wi=124281&amp;si=1504&amp;li=90456&amp;dl=%2Fdouble-end-ball-pro-p-762.html%3FosCsid%3D1fe66e63e7f0193b284d34c0a32c0795&amp;ws=S1102-DF-REF" TargetMode="External"/><Relationship Id="rId1085" Type="http://schemas.openxmlformats.org/officeDocument/2006/relationships/hyperlink" Target="http://ds1.nl/c/?wi=124281&amp;si=1504&amp;li=90456&amp;dl=%2Fgorilla-wear-classic-hooded-jacket-p-1803.html%3FosCsid%3D1fe66e63e7f0193b284d34c0a32c0795&amp;ws=S1102-DF-REF" TargetMode="External"/><Relationship Id="rId1292" Type="http://schemas.openxmlformats.org/officeDocument/2006/relationships/hyperlink" Target="http://ds1.nl/c/?wi=124281&amp;si=1504&amp;li=90456&amp;dl=%2Fpowerpeak-psp8219p-p-1785.html%3FosCsid%3D1fe66e63e7f0193b284d34c0a32c0795&amp;ws=S1102-DF-REF" TargetMode="External"/><Relationship Id="rId1306" Type="http://schemas.openxmlformats.org/officeDocument/2006/relationships/hyperlink" Target="http://ds1.nl/c/?wi=124281&amp;si=1504&amp;li=90456&amp;dl=%2Fbody-solid-fusion-vertical-knee-raise-uitbreiding-p-2000.html%3FosCsid%3D1fe66e63e7f0193b284d34c0a32c0795&amp;ws=S1102-DF-REF" TargetMode="External"/><Relationship Id="rId1513" Type="http://schemas.openxmlformats.org/officeDocument/2006/relationships/hyperlink" Target="http://ds1.nl/c/?wi=124281&amp;si=1504&amp;li=90456&amp;dl=%2Fflow-fitness-glider-dct100-crosstrainer-p-1123.html%3FosCsid%3D1fe66e63e7f0193b284d34c0a32c0795&amp;ws=S1102-DF-REF" TargetMode="External"/><Relationship Id="rId1720" Type="http://schemas.openxmlformats.org/officeDocument/2006/relationships/hyperlink" Target="http://ds1.nl/c/?wi=124281&amp;si=1504&amp;li=90456&amp;dl=%2Fdkn-technology-980-p-1413.html%3FosCsid%3D1fe66e63e7f0193b284d34c0a32c0795&amp;ws=S1102-DF-REF" TargetMode="External"/><Relationship Id="rId12" Type="http://schemas.openxmlformats.org/officeDocument/2006/relationships/hyperlink" Target="http://ds1.nl/c/?wi=124281&amp;si=1504&amp;li=90456&amp;dl=%2Fchroom-fluit-klein-p-1276.html%3FosCsid%3D1fe66e63e7f0193b284d34c0a32c0795&amp;ws=S1102-DF-REF" TargetMode="External"/><Relationship Id="rId108" Type="http://schemas.openxmlformats.org/officeDocument/2006/relationships/hyperlink" Target="http://ds1.nl/c/?wi=124281&amp;si=1504&amp;li=90456&amp;dl=%2Fbetter-bodies-basic-string-p-2901.html%3FosCsid%3D1fe66e63e7f0193b284d34c0a32c0795&amp;ws=S1102-DF-REF" TargetMode="External"/><Relationship Id="rId315" Type="http://schemas.openxmlformats.org/officeDocument/2006/relationships/hyperlink" Target="http://ds1.nl/c/?wi=124281&amp;si=1504&amp;li=90456&amp;dl=%2Fdumbbellset-p-327.html%3FosCsid%3D1fe66e63e7f0193b284d34c0a32c0795&amp;ws=S1102-DF-REF" TargetMode="External"/><Relationship Id="rId522" Type="http://schemas.openxmlformats.org/officeDocument/2006/relationships/hyperlink" Target="http://ds1.nl/c/?wi=124281&amp;si=1504&amp;li=90456&amp;dl=%2Fstacker-xplc-p-2074.html%3FosCsid%3D1fe66e63e7f0193b284d34c0a32c0795&amp;ws=S1102-DF-REF" TargetMode="External"/><Relationship Id="rId967" Type="http://schemas.openxmlformats.org/officeDocument/2006/relationships/hyperlink" Target="http://ds1.nl/c/?wi=124281&amp;si=1504&amp;li=90456&amp;dl=%2Ffirst-degree-accessoires-heart-rate-kit-p-3565.html%3FosCsid%3D1fe66e63e7f0193b284d34c0a32c0795&amp;ws=S1102-DF-REF" TargetMode="External"/><Relationship Id="rId1152" Type="http://schemas.openxmlformats.org/officeDocument/2006/relationships/hyperlink" Target="http://ds1.nl/c/?wi=124281&amp;si=1504&amp;li=90456&amp;dl=%2Faerobic-step-pro-p-581.html%3FosCsid%3D1fe66e63e7f0193b284d34c0a32c0795&amp;ws=S1102-DF-REF" TargetMode="External"/><Relationship Id="rId1597" Type="http://schemas.openxmlformats.org/officeDocument/2006/relationships/hyperlink" Target="http://ds1.nl/c/?wi=124281&amp;si=1504&amp;li=90456&amp;dl=%2Fbremshey-cardio-comfort-control-p-3585.html%3FosCsid%3D1fe66e63e7f0193b284d34c0a32c0795&amp;ws=S1102-DF-REF" TargetMode="External"/><Relationship Id="rId1818" Type="http://schemas.openxmlformats.org/officeDocument/2006/relationships/hyperlink" Target="http://ds1.nl/c/?wi=124281&amp;si=1504&amp;li=90456&amp;dl=%2Ftunturi-platinum-upright-bike-hometrainer-p-3366.html%3FosCsid%3D1fe66e63e7f0193b284d34c0a32c0795&amp;ws=S1102-DF-REF" TargetMode="External"/><Relationship Id="rId96" Type="http://schemas.openxmlformats.org/officeDocument/2006/relationships/hyperlink" Target="http://ds1.nl/c/?wi=124281&amp;si=1504&amp;li=90456&amp;dl=%2Fmini-massage-roze-p-1772.html%3FosCsid%3D1fe66e63e7f0193b284d34c0a32c0795&amp;ws=S1102-DF-REF" TargetMode="External"/><Relationship Id="rId161" Type="http://schemas.openxmlformats.org/officeDocument/2006/relationships/hyperlink" Target="http://ds1.nl/c/?wi=124281&amp;si=1504&amp;li=90456&amp;dl=%2Fspeed-rope-springtouw-p-304.html%3FosCsid%3D1fe66e63e7f0193b284d34c0a32c0795&amp;ws=S1102-DF-REF" TargetMode="External"/><Relationship Id="rId399" Type="http://schemas.openxmlformats.org/officeDocument/2006/relationships/hyperlink" Target="http://ds1.nl/c/?wi=124281&amp;si=1504&amp;li=90456&amp;dl=%2Fchrome-schijven-p-3516.html%3FosCsid%3D1fe66e63e7f0193b284d34c0a32c0795&amp;ws=S1102-DF-REF" TargetMode="External"/><Relationship Id="rId827" Type="http://schemas.openxmlformats.org/officeDocument/2006/relationships/hyperlink" Target="http://ds1.nl/c/?wi=124281&amp;si=1504&amp;li=90456&amp;dl=%2Ftanita-075-p-1332.html%3FosCsid%3D1fe66e63e7f0193b284d34c0a32c0795&amp;ws=S1102-DF-REF" TargetMode="External"/><Relationship Id="rId1012" Type="http://schemas.openxmlformats.org/officeDocument/2006/relationships/hyperlink" Target="http://ds1.nl/c/?wi=124281&amp;si=1504&amp;li=90456&amp;dl=%2Frubber-schijven-p-3543.html%3FosCsid%3D1fe66e63e7f0193b284d34c0a32c0795&amp;ws=S1102-DF-REF" TargetMode="External"/><Relationship Id="rId1457" Type="http://schemas.openxmlformats.org/officeDocument/2006/relationships/hyperlink" Target="http://ds1.nl/c/?wi=124281&amp;si=1504&amp;li=90456&amp;dl=%2Fkettler-rivo-crosstrainer-p-2290.html%3FosCsid%3D1fe66e63e7f0193b284d34c0a32c0795&amp;ws=S1102-DF-REF" TargetMode="External"/><Relationship Id="rId1664" Type="http://schemas.openxmlformats.org/officeDocument/2006/relationships/hyperlink" Target="http://ds1.nl/c/?wi=124281&amp;si=1504&amp;li=90456&amp;dl=%2Fhorizon-torus-408-homegym-p-1759.html%3FosCsid%3D1fe66e63e7f0193b284d34c0a32c0795&amp;ws=S1102-DF-REF" TargetMode="External"/><Relationship Id="rId1871" Type="http://schemas.openxmlformats.org/officeDocument/2006/relationships/hyperlink" Target="http://ds1.nl/c/?wi=124281&amp;si=1504&amp;li=90456&amp;dl=%2Fvision-fitness-t9700-simple-p-1656.html%3FosCsid%3D1fe66e63e7f0193b284d34c0a32c0795&amp;ws=S1102-DF-REF" TargetMode="External"/><Relationship Id="rId259" Type="http://schemas.openxmlformats.org/officeDocument/2006/relationships/hyperlink" Target="http://ds1.nl/c/?wi=124281&amp;si=1504&amp;li=90456&amp;dl=%2Fbetter-bodies-uptown-hotpants-p-2602.html%3FosCsid%3D1fe66e63e7f0193b284d34c0a32c0795&amp;ws=S1102-DF-REF" TargetMode="External"/><Relationship Id="rId466" Type="http://schemas.openxmlformats.org/officeDocument/2006/relationships/hyperlink" Target="http://ds1.nl/c/?wi=124281&amp;si=1504&amp;li=90456&amp;dl=%2Fbooster-thai-kickboxing-trunks-tbt-p-1524.html%3FosCsid%3D1fe66e63e7f0193b284d34c0a32c0795&amp;ws=S1102-DF-REF" TargetMode="External"/><Relationship Id="rId673" Type="http://schemas.openxmlformats.org/officeDocument/2006/relationships/hyperlink" Target="http://ds1.nl/c/?wi=124281&amp;si=1504&amp;li=90456&amp;dl=%2Flegal-power-jersey-pant-6268-867-p-3228.html%3FosCsid%3D1fe66e63e7f0193b284d34c0a32c0795&amp;ws=S1102-DF-REF" TargetMode="External"/><Relationship Id="rId880" Type="http://schemas.openxmlformats.org/officeDocument/2006/relationships/hyperlink" Target="http://ds1.nl/c/?wi=124281&amp;si=1504&amp;li=90456&amp;dl=%2Fhoofdbeschermer-p-734.html%3FosCsid%3D1fe66e63e7f0193b284d34c0a32c0795&amp;ws=S1102-DF-REF" TargetMode="External"/><Relationship Id="rId1096" Type="http://schemas.openxmlformats.org/officeDocument/2006/relationships/hyperlink" Target="http://ds1.nl/c/?wi=124281&amp;si=1504&amp;li=90456&amp;dl=%2Fpowerpeak-fpp8271pb-buikspiertrainer-voor-buikspieroefeningen-p-3460.html%3FosCsid%3D1fe66e63e7f0193b284d34c0a32c0795&amp;ws=S1102-DF-REF" TargetMode="External"/><Relationship Id="rId1317" Type="http://schemas.openxmlformats.org/officeDocument/2006/relationships/hyperlink" Target="http://ds1.nl/c/?wi=124281&amp;si=1504&amp;li=90456&amp;dl=%2Fpowerpeak-fht8276p-hometrainer-p-1783.html%3FosCsid%3D1fe66e63e7f0193b284d34c0a32c0795&amp;ws=S1102-DF-REF" TargetMode="External"/><Relationship Id="rId1524" Type="http://schemas.openxmlformats.org/officeDocument/2006/relationships/hyperlink" Target="http://ds1.nl/c/?wi=124281&amp;si=1504&amp;li=90456&amp;dl=%2Fweider-pro-5000-homegym-p-2227.html%3FosCsid%3D1fe66e63e7f0193b284d34c0a32c0795&amp;ws=S1102-DF-REF" TargetMode="External"/><Relationship Id="rId1731" Type="http://schemas.openxmlformats.org/officeDocument/2006/relationships/hyperlink" Target="http://ds1.nl/c/?wi=124281&amp;si=1504&amp;li=90456&amp;dl=%2Fdkn-technology-runtech-p-3353.html%3FosCsid%3D1fe66e63e7f0193b284d34c0a32c0795&amp;ws=S1102-DF-REF" TargetMode="External"/><Relationship Id="rId23" Type="http://schemas.openxmlformats.org/officeDocument/2006/relationships/hyperlink" Target="http://ds1.nl/c/?wi=124281&amp;si=1504&amp;li=90456&amp;dl=%2Fknijphalters-handgrip-p-694.html%3FosCsid%3D1fe66e63e7f0193b284d34c0a32c0795&amp;ws=S1102-DF-REF" TargetMode="External"/><Relationship Id="rId119" Type="http://schemas.openxmlformats.org/officeDocument/2006/relationships/hyperlink" Target="http://ds1.nl/c/?wi=124281&amp;si=1504&amp;li=90456&amp;dl=%2Fpivot-enkelpols-gewichten-2x125-p-2908.html%3FosCsid%3D1fe66e63e7f0193b284d34c0a32c0795&amp;ws=S1102-DF-REF" TargetMode="External"/><Relationship Id="rId326" Type="http://schemas.openxmlformats.org/officeDocument/2006/relationships/hyperlink" Target="http://ds1.nl/c/?wi=124281&amp;si=1504&amp;li=90456&amp;dl=%2Fgasp-tribal-tee-3080-007-p-2497.html%3FosCsid%3D1fe66e63e7f0193b284d34c0a32c0795&amp;ws=S1102-DF-REF" TargetMode="External"/><Relationship Id="rId533" Type="http://schemas.openxmlformats.org/officeDocument/2006/relationships/hyperlink" Target="http://ds1.nl/c/?wi=124281&amp;si=1504&amp;li=90456&amp;dl=%2Fchrome-dumbell-met-foam-handvat-p-354.html%3FosCsid%3D1fe66e63e7f0193b284d34c0a32c0795&amp;ws=S1102-DF-REF" TargetMode="External"/><Relationship Id="rId978" Type="http://schemas.openxmlformats.org/officeDocument/2006/relationships/hyperlink" Target="http://ds1.nl/c/?wi=124281&amp;si=1504&amp;li=90456&amp;dl=%2Fmhp-bomb-p-896.html%3FosCsid%3D1fe66e63e7f0193b284d34c0a32c0795&amp;ws=S1102-DF-REF" TargetMode="External"/><Relationship Id="rId1163" Type="http://schemas.openxmlformats.org/officeDocument/2006/relationships/hyperlink" Target="http://ds1.nl/c/?wi=124281&amp;si=1504&amp;li=90456&amp;dl=%2Fomron-p-1681.html%3FosCsid%3D1fe66e63e7f0193b284d34c0a32c0795&amp;ws=S1102-DF-REF" TargetMode="External"/><Relationship Id="rId1370" Type="http://schemas.openxmlformats.org/officeDocument/2006/relationships/hyperlink" Target="http://ds1.nl/c/?wi=124281&amp;si=1504&amp;li=90456&amp;dl=%2Fbody-solid-fusion-multi-hip-p-1998.html%3FosCsid%3D1fe66e63e7f0193b284d34c0a32c0795&amp;ws=S1102-DF-REF" TargetMode="External"/><Relationship Id="rId1829" Type="http://schemas.openxmlformats.org/officeDocument/2006/relationships/hyperlink" Target="http://ds1.nl/c/?wi=124281&amp;si=1504&amp;li=90456&amp;dl=%2Fwaterworkx-natural-skai-homegym-p-1937.html%3FosCsid%3D1fe66e63e7f0193b284d34c0a32c0795&amp;ws=S1102-DF-REF" TargetMode="External"/><Relationship Id="rId740" Type="http://schemas.openxmlformats.org/officeDocument/2006/relationships/hyperlink" Target="http://ds1.nl/c/?wi=124281&amp;si=1504&amp;li=90456&amp;dl=%2Fgaspari-superpump-250-p-1946.html%3FosCsid%3D1fe66e63e7f0193b284d34c0a32c0795&amp;ws=S1102-DF-REF" TargetMode="External"/><Relationship Id="rId838" Type="http://schemas.openxmlformats.org/officeDocument/2006/relationships/hyperlink" Target="http://ds1.nl/c/?wi=124281&amp;si=1504&amp;li=90456&amp;dl=%2Fzoller-labaratories-zantrax-p-3632.html%3FosCsid%3D1fe66e63e7f0193b284d34c0a32c0795&amp;ws=S1102-DF-REF" TargetMode="External"/><Relationship Id="rId1023" Type="http://schemas.openxmlformats.org/officeDocument/2006/relationships/hyperlink" Target="http://ds1.nl/c/?wi=124281&amp;si=1504&amp;li=90456&amp;dl=%2Fbetter-bodies-santa-rosa-reversible-jazzpant-p-2863.html%3FosCsid%3D1fe66e63e7f0193b284d34c0a32c0795&amp;ws=S1102-DF-REF" TargetMode="External"/><Relationship Id="rId1468" Type="http://schemas.openxmlformats.org/officeDocument/2006/relationships/hyperlink" Target="http://ds1.nl/c/?wi=124281&amp;si=1504&amp;li=90456&amp;dl=%2Ffitness-athlon-program-p-3399.html%3FosCsid%3D1fe66e63e7f0193b284d34c0a32c0795&amp;ws=S1102-DF-REF" TargetMode="External"/><Relationship Id="rId1675" Type="http://schemas.openxmlformats.org/officeDocument/2006/relationships/hyperlink" Target="http://ds1.nl/c/?wi=124281&amp;si=1504&amp;li=90456&amp;dl=%2Fkettler-track-motion-p-3301.html%3FosCsid%3D1fe66e63e7f0193b284d34c0a32c0795&amp;ws=S1102-DF-REF" TargetMode="External"/><Relationship Id="rId1882" Type="http://schemas.openxmlformats.org/officeDocument/2006/relationships/hyperlink" Target="http://ds1.nl/c/?wi=124281&amp;si=1504&amp;li=90456&amp;dl=%2Flife-fitness-p-566.html%3FosCsid%3D1fe66e63e7f0193b284d34c0a32c0795&amp;ws=S1102-DF-REF" TargetMode="External"/><Relationship Id="rId172" Type="http://schemas.openxmlformats.org/officeDocument/2006/relationships/hyperlink" Target="http://ds1.nl/c/?wi=124281&amp;si=1504&amp;li=90456&amp;dl=%2Fpush-opdruksteunen-p-693.html%3FosCsid%3D1fe66e63e7f0193b284d34c0a32c0795&amp;ws=S1102-DF-REF" TargetMode="External"/><Relationship Id="rId477" Type="http://schemas.openxmlformats.org/officeDocument/2006/relationships/hyperlink" Target="http://ds1.nl/c/?wi=124281&amp;si=1504&amp;li=90456&amp;dl=%2Fhalterstang-schroefsluiting-120-p-339.html%3FosCsid%3D1fe66e63e7f0193b284d34c0a32c0795&amp;ws=S1102-DF-REF" TargetMode="External"/><Relationship Id="rId600" Type="http://schemas.openxmlformats.org/officeDocument/2006/relationships/hyperlink" Target="http://ds1.nl/c/?wi=124281&amp;si=1504&amp;li=90456&amp;dl=%2Flegal-power-shirt-2197-102-p-2653.html%3FosCsid%3D1fe66e63e7f0193b284d34c0a32c0795&amp;ws=S1102-DF-REF" TargetMode="External"/><Relationship Id="rId684" Type="http://schemas.openxmlformats.org/officeDocument/2006/relationships/hyperlink" Target="http://ds1.nl/c/?wi=124281&amp;si=1504&amp;li=90456&amp;dl=%2Flegal-power-shirt-mesh-2293-745-p-3107.html%3FosCsid%3D1fe66e63e7f0193b284d34c0a32c0795&amp;ws=S1102-DF-REF" TargetMode="External"/><Relationship Id="rId1230" Type="http://schemas.openxmlformats.org/officeDocument/2006/relationships/hyperlink" Target="http://ds1.nl/c/?wi=124281&amp;si=1504&amp;li=90456&amp;dl=%2Fgasp-vintage-pocket-pant-p-643.html%3FosCsid%3D1fe66e63e7f0193b284d34c0a32c0795&amp;ws=S1102-DF-REF" TargetMode="External"/><Relationship Id="rId1328" Type="http://schemas.openxmlformats.org/officeDocument/2006/relationships/hyperlink" Target="http://ds1.nl/c/?wi=124281&amp;si=1504&amp;li=90456&amp;dl=%2Fkettler-paso-109-p-2282.html%3FosCsid%3D1fe66e63e7f0193b284d34c0a32c0795&amp;ws=S1102-DF-REF" TargetMode="External"/><Relationship Id="rId1535" Type="http://schemas.openxmlformats.org/officeDocument/2006/relationships/hyperlink" Target="http://ds1.nl/c/?wi=124281&amp;si=1504&amp;li=90456&amp;dl=%2Fbremshey-marcy-multifunctionele-homegym-p-2037.html%3FosCsid%3D1fe66e63e7f0193b284d34c0a32c0795&amp;ws=S1102-DF-REF" TargetMode="External"/><Relationship Id="rId337" Type="http://schemas.openxmlformats.org/officeDocument/2006/relationships/hyperlink" Target="http://ds1.nl/c/?wi=124281&amp;si=1504&amp;li=90456&amp;dl=%2Finteractive-nutrition-mammoth-2500-weight-gainer-p-852.html%3FosCsid%3D1fe66e63e7f0193b284d34c0a32c0795&amp;ws=S1102-DF-REF" TargetMode="External"/><Relationship Id="rId891" Type="http://schemas.openxmlformats.org/officeDocument/2006/relationships/hyperlink" Target="http://ds1.nl/c/?wi=124281&amp;si=1504&amp;li=90456&amp;dl=%2Fschijvenstandaard-p-517.html%3FosCsid%3D1fe66e63e7f0193b284d34c0a32c0795&amp;ws=S1102-DF-REF" TargetMode="External"/><Relationship Id="rId905" Type="http://schemas.openxmlformats.org/officeDocument/2006/relationships/hyperlink" Target="http://ds1.nl/c/?wi=124281&amp;si=1504&amp;li=90456&amp;dl=%2Fpolar-snelheidssensor-wind-p-3277.html%3FosCsid%3D1fe66e63e7f0193b284d34c0a32c0795&amp;ws=S1102-DF-REF" TargetMode="External"/><Relationship Id="rId989" Type="http://schemas.openxmlformats.org/officeDocument/2006/relationships/hyperlink" Target="http://ds1.nl/c/?wi=124281&amp;si=1504&amp;li=90456&amp;dl=%2Fchrome-dumbbells-p-422.html%3FosCsid%3D1fe66e63e7f0193b284d34c0a32c0795&amp;ws=S1102-DF-REF" TargetMode="External"/><Relationship Id="rId1742" Type="http://schemas.openxmlformats.org/officeDocument/2006/relationships/hyperlink" Target="http://ds1.nl/c/?wi=124281&amp;si=1504&amp;li=90456&amp;dl=%2Fvision-fitness-x1500-premium-p-1644.html%3FosCsid%3D1fe66e63e7f0193b284d34c0a32c0795&amp;ws=S1102-DF-REF" TargetMode="External"/><Relationship Id="rId34" Type="http://schemas.openxmlformats.org/officeDocument/2006/relationships/hyperlink" Target="http://ds1.nl/c/?wi=124281&amp;si=1504&amp;li=90456&amp;dl=%2Fledervet-p-1303.html%3FosCsid%3D1fe66e63e7f0193b284d34c0a32c0795&amp;ws=S1102-DF-REF" TargetMode="External"/><Relationship Id="rId544" Type="http://schemas.openxmlformats.org/officeDocument/2006/relationships/hyperlink" Target="http://ds1.nl/c/?wi=124281&amp;si=1504&amp;li=90456&amp;dl=%2Fbetter-bodies-palm-bay-logo-pant-p-2794.html%3FosCsid%3D1fe66e63e7f0193b284d34c0a32c0795&amp;ws=S1102-DF-REF" TargetMode="External"/><Relationship Id="rId751" Type="http://schemas.openxmlformats.org/officeDocument/2006/relationships/hyperlink" Target="http://ds1.nl/c/?wi=124281&amp;si=1504&amp;li=90456&amp;dl=%2Fbetter-bodies-eastside-functional-tee-p-2758.html%3FosCsid%3D1fe66e63e7f0193b284d34c0a32c0795&amp;ws=S1102-DF-REF" TargetMode="External"/><Relationship Id="rId849" Type="http://schemas.openxmlformats.org/officeDocument/2006/relationships/hyperlink" Target="http://ds1.nl/c/?wi=124281&amp;si=1504&amp;li=90456&amp;dl=%2Fbooster-pml-stootkussen-p-1515.html%3FosCsid%3D1fe66e63e7f0193b284d34c0a32c0795&amp;ws=S1102-DF-REF" TargetMode="External"/><Relationship Id="rId1174" Type="http://schemas.openxmlformats.org/officeDocument/2006/relationships/hyperlink" Target="http://ds1.nl/c/?wi=124281&amp;si=1504&amp;li=90456&amp;dl=%2Finmotion-bow-training-therapy-p-1335.html%3FosCsid%3D1fe66e63e7f0193b284d34c0a32c0795&amp;ws=S1102-DF-REF" TargetMode="External"/><Relationship Id="rId1381" Type="http://schemas.openxmlformats.org/officeDocument/2006/relationships/hyperlink" Target="http://ds1.nl/c/?wi=124281&amp;si=1504&amp;li=90456&amp;dl=%2Fdkn-studio-6300-homegym-p-2951.html%3FosCsid%3D1fe66e63e7f0193b284d34c0a32c0795&amp;ws=S1102-DF-REF" TargetMode="External"/><Relationship Id="rId1479" Type="http://schemas.openxmlformats.org/officeDocument/2006/relationships/hyperlink" Target="http://ds1.nl/c/?wi=124281&amp;si=1504&amp;li=90456&amp;dl=%2Fpolar-rs800cx-multi-p-1474.html%3FosCsid%3D1fe66e63e7f0193b284d34c0a32c0795&amp;ws=S1102-DF-REF" TargetMode="External"/><Relationship Id="rId1602" Type="http://schemas.openxmlformats.org/officeDocument/2006/relationships/hyperlink" Target="http://ds1.nl/c/?wi=124281&amp;si=1504&amp;li=90456&amp;dl=%2Ffirst-degree-fitness-pacific-rower-p-1724.html%3FosCsid%3D1fe66e63e7f0193b284d34c0a32c0795&amp;ws=S1102-DF-REF" TargetMode="External"/><Relationship Id="rId1686" Type="http://schemas.openxmlformats.org/officeDocument/2006/relationships/hyperlink" Target="http://ds1.nl/c/?wi=124281&amp;si=1504&amp;li=90456&amp;dl=%2Fflow-fitness-runner-dtm500-p-2329.html%3FosCsid%3D1fe66e63e7f0193b284d34c0a32c0795&amp;ws=S1102-DF-REF" TargetMode="External"/><Relationship Id="rId183" Type="http://schemas.openxmlformats.org/officeDocument/2006/relationships/hyperlink" Target="http://ds1.nl/c/?wi=124281&amp;si=1504&amp;li=90456&amp;dl=%2Fprotan-muscle-juice-p-3094.html%3FosCsid%3D1fe66e63e7f0193b284d34c0a32c0795&amp;ws=S1102-DF-REF" TargetMode="External"/><Relationship Id="rId390" Type="http://schemas.openxmlformats.org/officeDocument/2006/relationships/hyperlink" Target="http://ds1.nl/c/?wi=124281&amp;si=1504&amp;li=90456&amp;dl=%2Fflow-fitness-borstband-hartslagband-p-2214.html%3FosCsid%3D1fe66e63e7f0193b284d34c0a32c0795&amp;ws=S1102-DF-REF" TargetMode="External"/><Relationship Id="rId404" Type="http://schemas.openxmlformats.org/officeDocument/2006/relationships/hyperlink" Target="http://ds1.nl/c/?wi=124281&amp;si=1504&amp;li=90456&amp;dl=%2Fmdy-liquid-burner-20amp-p-3296.html%3FosCsid%3D1fe66e63e7f0193b284d34c0a32c0795&amp;ws=S1102-DF-REF" TargetMode="External"/><Relationship Id="rId611" Type="http://schemas.openxmlformats.org/officeDocument/2006/relationships/hyperlink" Target="http://ds1.nl/c/?wi=124281&amp;si=1504&amp;li=90456&amp;dl=%2Fwomens-training-grip-wristwrap-p-2174.html%3FosCsid%3D1fe66e63e7f0193b284d34c0a32c0795&amp;ws=S1102-DF-REF" TargetMode="External"/><Relationship Id="rId1034" Type="http://schemas.openxmlformats.org/officeDocument/2006/relationships/hyperlink" Target="http://ds1.nl/c/?wi=124281&amp;si=1504&amp;li=90456&amp;dl=%2Fbetter-bodies-hollywood-track-pant-p-2741.html%3FosCsid%3D1fe66e63e7f0193b284d34c0a32c0795&amp;ws=S1102-DF-REF" TargetMode="External"/><Relationship Id="rId1241" Type="http://schemas.openxmlformats.org/officeDocument/2006/relationships/hyperlink" Target="http://ds1.nl/c/?wi=124281&amp;si=1504&amp;li=90456&amp;dl=%2Fweider-235-weider-195-halterbank-p-1290.html%3FosCsid%3D1fe66e63e7f0193b284d34c0a32c0795&amp;ws=S1102-DF-REF" TargetMode="External"/><Relationship Id="rId1339" Type="http://schemas.openxmlformats.org/officeDocument/2006/relationships/hyperlink" Target="http://ds1.nl/c/?wi=124281&amp;si=1504&amp;li=90456&amp;dl=%2Fhammer-cardio-programma-hometrainer-cph-p-2423.html%3FosCsid%3D1fe66e63e7f0193b284d34c0a32c0795&amp;ws=S1102-DF-REF" TargetMode="External"/><Relationship Id="rId1893" Type="http://schemas.openxmlformats.org/officeDocument/2006/relationships/hyperlink" Target="http://ds1.nl/c/?wi=124281&amp;si=1504&amp;li=90456&amp;dl=%2Flife-fitness-platinum-engage-p-3576.html%3FosCsid%3D1fe66e63e7f0193b284d34c0a32c0795&amp;ws=S1102-DF-REF" TargetMode="External"/><Relationship Id="rId250" Type="http://schemas.openxmlformats.org/officeDocument/2006/relationships/hyperlink" Target="http://ds1.nl/c/?wi=124281&amp;si=1504&amp;li=90456&amp;dl=%2Fgorilla-wear-tanktop-rood-zwart-p-2973.html%3FosCsid%3D1fe66e63e7f0193b284d34c0a32c0795&amp;ws=S1102-DF-REF" TargetMode="External"/><Relationship Id="rId488" Type="http://schemas.openxmlformats.org/officeDocument/2006/relationships/hyperlink" Target="http://ds1.nl/c/?wi=124281&amp;si=1504&amp;li=90456&amp;dl=%2Flegal-power-rayon-body-zip-2227-625-p-3132.html%3FosCsid%3D1fe66e63e7f0193b284d34c0a32c0795&amp;ws=S1102-DF-REF" TargetMode="External"/><Relationship Id="rId695" Type="http://schemas.openxmlformats.org/officeDocument/2006/relationships/hyperlink" Target="http://ds1.nl/c/?wi=124281&amp;si=1504&amp;li=90456&amp;dl=%2Fbodywell-tight-curves-protein-servings-box-p-2070.html%3FosCsid%3D1fe66e63e7f0193b284d34c0a32c0795&amp;ws=S1102-DF-REF" TargetMode="External"/><Relationship Id="rId709" Type="http://schemas.openxmlformats.org/officeDocument/2006/relationships/hyperlink" Target="http://ds1.nl/c/?wi=124281&amp;si=1504&amp;li=90456&amp;dl=%2Flegal-power-bodypants-6202-405-p-3224.html%3FosCsid%3D1fe66e63e7f0193b284d34c0a32c0795&amp;ws=S1102-DF-REF" TargetMode="External"/><Relationship Id="rId916" Type="http://schemas.openxmlformats.org/officeDocument/2006/relationships/hyperlink" Target="http://ds1.nl/c/?wi=124281&amp;si=1504&amp;li=90456&amp;dl=%2Ffast-research-supplement-magic-weight-gainer-5000gr-p-3082.html%3FosCsid%3D1fe66e63e7f0193b284d34c0a32c0795&amp;ws=S1102-DF-REF" TargetMode="External"/><Relationship Id="rId1101" Type="http://schemas.openxmlformats.org/officeDocument/2006/relationships/hyperlink" Target="http://ds1.nl/c/?wi=124281&amp;si=1504&amp;li=90456&amp;dl=%2Fbetter-bodies-rockdale-jacket-p-2893.html%3FosCsid%3D1fe66e63e7f0193b284d34c0a32c0795&amp;ws=S1102-DF-REF" TargetMode="External"/><Relationship Id="rId1546" Type="http://schemas.openxmlformats.org/officeDocument/2006/relationships/hyperlink" Target="http://ds1.nl/c/?wi=124281&amp;si=1504&amp;li=90456&amp;dl=%2Fbremshey-cardio-explorer-p-1109.html%3FosCsid%3D1fe66e63e7f0193b284d34c0a32c0795&amp;ws=S1102-DF-REF" TargetMode="External"/><Relationship Id="rId1753" Type="http://schemas.openxmlformats.org/officeDocument/2006/relationships/hyperlink" Target="http://ds1.nl/c/?wi=124281&amp;si=1504&amp;li=90456&amp;dl=%2Fhorizon-fitness-p-1764.html%3FosCsid%3D1fe66e63e7f0193b284d34c0a32c0795&amp;ws=S1102-DF-REF" TargetMode="External"/><Relationship Id="rId45" Type="http://schemas.openxmlformats.org/officeDocument/2006/relationships/hyperlink" Target="http://ds1.nl/c/?wi=124281&amp;si=1504&amp;li=90456&amp;dl=%2Ffitshape-vitamine-500-p-1003.html%3FosCsid%3D1fe66e63e7f0193b284d34c0a32c0795&amp;ws=S1102-DF-REF" TargetMode="External"/><Relationship Id="rId110" Type="http://schemas.openxmlformats.org/officeDocument/2006/relationships/hyperlink" Target="http://ds1.nl/c/?wi=124281&amp;si=1504&amp;li=90456&amp;dl=%2Fleather-straps-p-676.html%3FosCsid%3D1fe66e63e7f0193b284d34c0a32c0795&amp;ws=S1102-DF-REF" TargetMode="External"/><Relationship Id="rId348" Type="http://schemas.openxmlformats.org/officeDocument/2006/relationships/hyperlink" Target="http://ds1.nl/c/?wi=124281&amp;si=1504&amp;li=90456&amp;dl=%2Fgorilla-wear-training-gloves-p-2172.html%3FosCsid%3D1fe66e63e7f0193b284d34c0a32c0795&amp;ws=S1102-DF-REF" TargetMode="External"/><Relationship Id="rId555" Type="http://schemas.openxmlformats.org/officeDocument/2006/relationships/hyperlink" Target="http://ds1.nl/c/?wi=124281&amp;si=1504&amp;li=90456&amp;dl=%2Fhalterstang-inbussluiter-180-30mm-p-373.html%3FosCsid%3D1fe66e63e7f0193b284d34c0a32c0795&amp;ws=S1102-DF-REF" TargetMode="External"/><Relationship Id="rId762" Type="http://schemas.openxmlformats.org/officeDocument/2006/relationships/hyperlink" Target="http://ds1.nl/c/?wi=124281&amp;si=1504&amp;li=90456&amp;dl=%2Fbetter-bodies-newport-tee-p-2628.html%3FosCsid%3D1fe66e63e7f0193b284d34c0a32c0795&amp;ws=S1102-DF-REF" TargetMode="External"/><Relationship Id="rId1185" Type="http://schemas.openxmlformats.org/officeDocument/2006/relationships/hyperlink" Target="http://ds1.nl/c/?wi=124281&amp;si=1504&amp;li=90456&amp;dl=%2Fbosu-balanstrainer-sport-edition-p-2271.html%3FosCsid%3D1fe66e63e7f0193b284d34c0a32c0795&amp;ws=S1102-DF-REF" TargetMode="External"/><Relationship Id="rId1392" Type="http://schemas.openxmlformats.org/officeDocument/2006/relationships/hyperlink" Target="http://ds1.nl/c/?wi=124281&amp;si=1504&amp;li=90456&amp;dl=%2Fpolar-ft80-p-1463.html%3FosCsid%3D1fe66e63e7f0193b284d34c0a32c0795&amp;ws=S1102-DF-REF" TargetMode="External"/><Relationship Id="rId1406" Type="http://schemas.openxmlformats.org/officeDocument/2006/relationships/hyperlink" Target="http://ds1.nl/c/?wi=124281&amp;si=1504&amp;li=90456&amp;dl=%2Fflow-fitness-dht-100-turner-p-1125.html%3FosCsid%3D1fe66e63e7f0193b284d34c0a32c0795&amp;ws=S1102-DF-REF" TargetMode="External"/><Relationship Id="rId1613" Type="http://schemas.openxmlformats.org/officeDocument/2006/relationships/hyperlink" Target="http://ds1.nl/c/?wi=124281&amp;si=1504&amp;li=90456&amp;dl=%2Ftunturi-r35-p-1098.html%3FosCsid%3D1fe66e63e7f0193b284d34c0a32c0795&amp;ws=S1102-DF-REF" TargetMode="External"/><Relationship Id="rId1820" Type="http://schemas.openxmlformats.org/officeDocument/2006/relationships/hyperlink" Target="http://ds1.nl/c/?wi=124281&amp;si=1504&amp;li=90456&amp;dl=%2Fvision-fitness-t9250-deluxe-p-1651.html%3FosCsid%3D1fe66e63e7f0193b284d34c0a32c0795&amp;ws=S1102-DF-REF" TargetMode="External"/><Relationship Id="rId194" Type="http://schemas.openxmlformats.org/officeDocument/2006/relationships/hyperlink" Target="http://ds1.nl/c/?wi=124281&amp;si=1504&amp;li=90456&amp;dl=%2Fbetter-bodies-houston-tank-top-p-2896.html%3FosCsid%3D1fe66e63e7f0193b284d34c0a32c0795&amp;ws=S1102-DF-REF" TargetMode="External"/><Relationship Id="rId208" Type="http://schemas.openxmlformats.org/officeDocument/2006/relationships/hyperlink" Target="http://ds1.nl/c/?wi=124281&amp;si=1504&amp;li=90456&amp;dl=%2Fdefa-lordose-zitsteun-p-1339.html%3FosCsid%3D1fe66e63e7f0193b284d34c0a32c0795&amp;ws=S1102-DF-REF" TargetMode="External"/><Relationship Id="rId415" Type="http://schemas.openxmlformats.org/officeDocument/2006/relationships/hyperlink" Target="http://ds1.nl/c/?wi=124281&amp;si=1504&amp;li=90456&amp;dl=%2Fbag-gloves-p-683.html%3FosCsid%3D1fe66e63e7f0193b284d34c0a32c0795&amp;ws=S1102-DF-REF" TargetMode="External"/><Relationship Id="rId622" Type="http://schemas.openxmlformats.org/officeDocument/2006/relationships/hyperlink" Target="http://ds1.nl/c/?wi=124281&amp;si=1504&amp;li=90456&amp;dl=%2Fbetter-bodies-freeport-tee-p-2700.html%3FosCsid%3D1fe66e63e7f0193b284d34c0a32c0795&amp;ws=S1102-DF-REF" TargetMode="External"/><Relationship Id="rId1045" Type="http://schemas.openxmlformats.org/officeDocument/2006/relationships/hyperlink" Target="http://ds1.nl/c/?wi=124281&amp;si=1504&amp;li=90456&amp;dl=%2Fgorilla-wear-classic-seersucker-pants-p-1816.html%3FosCsid%3D1fe66e63e7f0193b284d34c0a32c0795&amp;ws=S1102-DF-REF" TargetMode="External"/><Relationship Id="rId1252" Type="http://schemas.openxmlformats.org/officeDocument/2006/relationships/hyperlink" Target="http://ds1.nl/c/?wi=124281&amp;si=1504&amp;li=90456&amp;dl=%2Fcore-perform-p-2263.html%3FosCsid%3D1fe66e63e7f0193b284d34c0a32c0795&amp;ws=S1102-DF-REF" TargetMode="External"/><Relationship Id="rId1697" Type="http://schemas.openxmlformats.org/officeDocument/2006/relationships/hyperlink" Target="http://ds1.nl/c/?wi=124281&amp;si=1504&amp;li=90456&amp;dl=%2Fconcept-model-p-1903.html%3FosCsid%3D1fe66e63e7f0193b284d34c0a32c0795&amp;ws=S1102-DF-REF" TargetMode="External"/><Relationship Id="rId261" Type="http://schemas.openxmlformats.org/officeDocument/2006/relationships/hyperlink" Target="http://ds1.nl/c/?wi=124281&amp;si=1504&amp;li=90456&amp;dl=%2Fchrome-dumbbells-p-418.html%3FosCsid%3D1fe66e63e7f0193b284d34c0a32c0795&amp;ws=S1102-DF-REF" TargetMode="External"/><Relationship Id="rId499" Type="http://schemas.openxmlformats.org/officeDocument/2006/relationships/hyperlink" Target="http://ds1.nl/c/?wi=124281&amp;si=1504&amp;li=90456&amp;dl=%2Fbokshandschoen-fun-p-755.html%3FosCsid%3D1fe66e63e7f0193b284d34c0a32c0795&amp;ws=S1102-DF-REF" TargetMode="External"/><Relationship Id="rId927" Type="http://schemas.openxmlformats.org/officeDocument/2006/relationships/hyperlink" Target="http://ds1.nl/c/?wi=124281&amp;si=1504&amp;li=90456&amp;dl=%2Fbetter-bodies-hollywood-bike-top-p-2824.html%3FosCsid%3D1fe66e63e7f0193b284d34c0a32c0795&amp;ws=S1102-DF-REF" TargetMode="External"/><Relationship Id="rId1112" Type="http://schemas.openxmlformats.org/officeDocument/2006/relationships/hyperlink" Target="http://ds1.nl/c/?wi=124281&amp;si=1504&amp;li=90456&amp;dl=%2Fgasp-denim-pant-p-2511.html%3FosCsid%3D1fe66e63e7f0193b284d34c0a32c0795&amp;ws=S1102-DF-REF" TargetMode="External"/><Relationship Id="rId1557" Type="http://schemas.openxmlformats.org/officeDocument/2006/relationships/hyperlink" Target="http://ds1.nl/c/?wi=124281&amp;si=1504&amp;li=90456&amp;dl=%2Fflow-fitness-dct-1000-crosstrainer-p-3612.html%3FosCsid%3D1fe66e63e7f0193b284d34c0a32c0795&amp;ws=S1102-DF-REF" TargetMode="External"/><Relationship Id="rId1764" Type="http://schemas.openxmlformats.org/officeDocument/2006/relationships/hyperlink" Target="http://ds1.nl/c/?wi=124281&amp;si=1504&amp;li=90456&amp;dl=%2Flife-fitness-homegym-p-1711.html%3FosCsid%3D1fe66e63e7f0193b284d34c0a32c0795&amp;ws=S1102-DF-REF" TargetMode="External"/><Relationship Id="rId56" Type="http://schemas.openxmlformats.org/officeDocument/2006/relationships/hyperlink" Target="http://ds1.nl/c/?wi=124281&amp;si=1504&amp;li=90456&amp;dl=%2Fsecutex-polsversteviger-p-1361.html%3FosCsid%3D1fe66e63e7f0193b284d34c0a32c0795&amp;ws=S1102-DF-REF" TargetMode="External"/><Relationship Id="rId359" Type="http://schemas.openxmlformats.org/officeDocument/2006/relationships/hyperlink" Target="http://ds1.nl/c/?wi=124281&amp;si=1504&amp;li=90456&amp;dl=%2Fdkn-trimmer-voor-buikspieroefeningen-p-1416.html%3FosCsid%3D1fe66e63e7f0193b284d34c0a32c0795&amp;ws=S1102-DF-REF" TargetMode="External"/><Relationship Id="rId566" Type="http://schemas.openxmlformats.org/officeDocument/2006/relationships/hyperlink" Target="http://ds1.nl/c/?wi=124281&amp;si=1504&amp;li=90456&amp;dl=%2Fgorilla-wear-muscle-tee-p-3503.html%3FosCsid%3D1fe66e63e7f0193b284d34c0a32c0795&amp;ws=S1102-DF-REF" TargetMode="External"/><Relationship Id="rId773" Type="http://schemas.openxmlformats.org/officeDocument/2006/relationships/hyperlink" Target="http://ds1.nl/c/?wi=124281&amp;si=1504&amp;li=90456&amp;dl=%2Fbetter-bodies-victoria-tee-p-2875.html%3FosCsid%3D1fe66e63e7f0193b284d34c0a32c0795&amp;ws=S1102-DF-REF" TargetMode="External"/><Relationship Id="rId1196" Type="http://schemas.openxmlformats.org/officeDocument/2006/relationships/hyperlink" Target="http://ds1.nl/c/?wi=124281&amp;si=1504&amp;li=90456&amp;dl=%2Fbosu-complete-workout-system-oefenpakket-p-3654.html%3FosCsid%3D1fe66e63e7f0193b284d34c0a32c0795&amp;ws=S1102-DF-REF" TargetMode="External"/><Relationship Id="rId1417" Type="http://schemas.openxmlformats.org/officeDocument/2006/relationships/hyperlink" Target="http://ds1.nl/c/?wi=124281&amp;si=1504&amp;li=90456&amp;dl=%2Fhorizon-dynamic-208-side-stepper-p-1756.html%3FosCsid%3D1fe66e63e7f0193b284d34c0a32c0795&amp;ws=S1102-DF-REF" TargetMode="External"/><Relationship Id="rId1624" Type="http://schemas.openxmlformats.org/officeDocument/2006/relationships/hyperlink" Target="http://ds1.nl/c/?wi=124281&amp;si=1504&amp;li=90456&amp;dl=%2Ffitness-eco-p-3433.html%3FosCsid%3D1fe66e63e7f0193b284d34c0a32c0795&amp;ws=S1102-DF-REF" TargetMode="External"/><Relationship Id="rId1831" Type="http://schemas.openxmlformats.org/officeDocument/2006/relationships/hyperlink" Target="http://ds1.nl/c/?wi=124281&amp;si=1504&amp;li=90456&amp;dl=%2Freebok-ergometer-dmt-95e-crosstrainer-p-3496.html%3FosCsid%3D1fe66e63e7f0193b284d34c0a32c0795&amp;ws=S1102-DF-REF" TargetMode="External"/><Relationship Id="rId121" Type="http://schemas.openxmlformats.org/officeDocument/2006/relationships/hyperlink" Target="http://ds1.nl/c/?wi=124281&amp;si=1504&amp;li=90456&amp;dl=%2Fmagnesiumblokken-p-1248.html%3FosCsid%3D1fe66e63e7f0193b284d34c0a32c0795&amp;ws=S1102-DF-REF" TargetMode="External"/><Relationship Id="rId219" Type="http://schemas.openxmlformats.org/officeDocument/2006/relationships/hyperlink" Target="http://ds1.nl/c/?wi=124281&amp;si=1504&amp;li=90456&amp;dl=%2Fmdy-omega-369-caps-p-3298.html%3FosCsid%3D1fe66e63e7f0193b284d34c0a32c0795&amp;ws=S1102-DF-REF" TargetMode="External"/><Relationship Id="rId426" Type="http://schemas.openxmlformats.org/officeDocument/2006/relationships/hyperlink" Target="http://ds1.nl/c/?wi=124281&amp;si=1504&amp;li=90456&amp;dl=%2Fbetter-bodies-back-p-2541.html%3FosCsid%3D1fe66e63e7f0193b284d34c0a32c0795&amp;ws=S1102-DF-REF" TargetMode="External"/><Relationship Id="rId633" Type="http://schemas.openxmlformats.org/officeDocument/2006/relationships/hyperlink" Target="http://ds1.nl/c/?wi=124281&amp;si=1504&amp;li=90456&amp;dl=%2Fbetter-bodies-tampa-tee-p-2572.html%3FosCsid%3D1fe66e63e7f0193b284d34c0a32c0795&amp;ws=S1102-DF-REF" TargetMode="External"/><Relationship Id="rId980" Type="http://schemas.openxmlformats.org/officeDocument/2006/relationships/hyperlink" Target="http://ds1.nl/c/?wi=124281&amp;si=1504&amp;li=90456&amp;dl=%2Fnylon-head-harness-p-285.html%3FosCsid%3D1fe66e63e7f0193b284d34c0a32c0795&amp;ws=S1102-DF-REF" TargetMode="External"/><Relationship Id="rId1056" Type="http://schemas.openxmlformats.org/officeDocument/2006/relationships/hyperlink" Target="http://ds1.nl/c/?wi=124281&amp;si=1504&amp;li=90456&amp;dl=%2Fpolar-cs100b-p-1476.html%3FosCsid%3D1fe66e63e7f0193b284d34c0a32c0795&amp;ws=S1102-DF-REF" TargetMode="External"/><Relationship Id="rId1263" Type="http://schemas.openxmlformats.org/officeDocument/2006/relationships/hyperlink" Target="http://ds1.nl/c/?wi=124281&amp;si=1504&amp;li=90456&amp;dl=%2Fchrome-dumbbells-p-433.html%3FosCsid%3D1fe66e63e7f0193b284d34c0a32c0795&amp;ws=S1102-DF-REF" TargetMode="External"/><Relationship Id="rId840" Type="http://schemas.openxmlformats.org/officeDocument/2006/relationships/hyperlink" Target="http://ds1.nl/c/?wi=124281&amp;si=1504&amp;li=90456&amp;dl=%2Fgaspari-myofysion-5lb-p-2425.html%3FosCsid%3D1fe66e63e7f0193b284d34c0a32c0795&amp;ws=S1102-DF-REF" TargetMode="External"/><Relationship Id="rId938" Type="http://schemas.openxmlformats.org/officeDocument/2006/relationships/hyperlink" Target="http://ds1.nl/c/?wi=124281&amp;si=1504&amp;li=90456&amp;dl=%2Fgorilla-wear-dunellen-mesh-pant-p-3449.html%3FosCsid%3D1fe66e63e7f0193b284d34c0a32c0795&amp;ws=S1102-DF-REF" TargetMode="External"/><Relationship Id="rId1470" Type="http://schemas.openxmlformats.org/officeDocument/2006/relationships/hyperlink" Target="http://ds1.nl/c/?wi=124281&amp;si=1504&amp;li=90456&amp;dl=%2Fdkn-120-crosstrainer-p-1400.html%3FosCsid%3D1fe66e63e7f0193b284d34c0a32c0795&amp;ws=S1102-DF-REF" TargetMode="External"/><Relationship Id="rId1568" Type="http://schemas.openxmlformats.org/officeDocument/2006/relationships/hyperlink" Target="http://ds1.nl/c/?wi=124281&amp;si=1504&amp;li=90456&amp;dl=%2Fhorizon-pago-p-2023.html%3FosCsid%3D1fe66e63e7f0193b284d34c0a32c0795&amp;ws=S1102-DF-REF" TargetMode="External"/><Relationship Id="rId1775" Type="http://schemas.openxmlformats.org/officeDocument/2006/relationships/hyperlink" Target="http://ds1.nl/c/?wi=124281&amp;si=1504&amp;li=90456&amp;dl=%2Ffitness-khronos-p-3409.html%3FosCsid%3D1fe66e63e7f0193b284d34c0a32c0795&amp;ws=S1102-DF-REF" TargetMode="External"/><Relationship Id="rId67" Type="http://schemas.openxmlformats.org/officeDocument/2006/relationships/hyperlink" Target="http://ds1.nl/c/?wi=124281&amp;si=1504&amp;li=90456&amp;dl=%2Fbremshey-stress-bal-p-1751.html%3FosCsid%3D1fe66e63e7f0193b284d34c0a32c0795&amp;ws=S1102-DF-REF" TargetMode="External"/><Relationship Id="rId272" Type="http://schemas.openxmlformats.org/officeDocument/2006/relationships/hyperlink" Target="http://ds1.nl/c/?wi=124281&amp;si=1504&amp;li=90456&amp;dl=%2Fmassage-olie-koud-chemodol-p-1283.html%3FosCsid%3D1fe66e63e7f0193b284d34c0a32c0795&amp;ws=S1102-DF-REF" TargetMode="External"/><Relationship Id="rId577" Type="http://schemas.openxmlformats.org/officeDocument/2006/relationships/hyperlink" Target="http://ds1.nl/c/?wi=124281&amp;si=1504&amp;li=90456&amp;dl=%2Fbokszak-muursteun-demontabe-p-781.html%3FosCsid%3D1fe66e63e7f0193b284d34c0a32c0795&amp;ws=S1102-DF-REF" TargetMode="External"/><Relationship Id="rId700" Type="http://schemas.openxmlformats.org/officeDocument/2006/relationships/hyperlink" Target="http://ds1.nl/c/?wi=124281&amp;si=1504&amp;li=90456&amp;dl=%2Fbuffalo-aerobic-step-p-2088.html%3FosCsid%3D1fe66e63e7f0193b284d34c0a32c0795&amp;ws=S1102-DF-REF" TargetMode="External"/><Relationship Id="rId1123" Type="http://schemas.openxmlformats.org/officeDocument/2006/relationships/hyperlink" Target="http://ds1.nl/c/?wi=124281&amp;si=1504&amp;li=90456&amp;dl=%2Fgorilla-wear-premium-shirts-zwart-p-2001.html%3FosCsid%3D1fe66e63e7f0193b284d34c0a32c0795&amp;ws=S1102-DF-REF" TargetMode="External"/><Relationship Id="rId1330" Type="http://schemas.openxmlformats.org/officeDocument/2006/relationships/hyperlink" Target="http://ds1.nl/c/?wi=124281&amp;si=1504&amp;li=90456&amp;dl=%2Ftrampoline-366-p-816.html%3FosCsid%3D1fe66e63e7f0193b284d34c0a32c0795&amp;ws=S1102-DF-REF" TargetMode="External"/><Relationship Id="rId1428" Type="http://schemas.openxmlformats.org/officeDocument/2006/relationships/hyperlink" Target="http://ds1.nl/c/?wi=124281&amp;si=1504&amp;li=90456&amp;dl=%2Fpowerpeak-8296-spinbike-p-2147.html%3FosCsid%3D1fe66e63e7f0193b284d34c0a32c0795&amp;ws=S1102-DF-REF" TargetMode="External"/><Relationship Id="rId1635" Type="http://schemas.openxmlformats.org/officeDocument/2006/relationships/hyperlink" Target="http://ds1.nl/c/?wi=124281&amp;si=1504&amp;li=90456&amp;dl=%2Ftunturi-platinum-degree-back-bench-p-3377.html%3FosCsid%3D1fe66e63e7f0193b284d34c0a32c0795&amp;ws=S1102-DF-REF" TargetMode="External"/><Relationship Id="rId132" Type="http://schemas.openxmlformats.org/officeDocument/2006/relationships/hyperlink" Target="http://ds1.nl/c/?wi=124281&amp;si=1504&amp;li=90456&amp;dl=%2Fbeachbal-maat-p-1250.html%3FosCsid%3D1fe66e63e7f0193b284d34c0a32c0795&amp;ws=S1102-DF-REF" TargetMode="External"/><Relationship Id="rId784" Type="http://schemas.openxmlformats.org/officeDocument/2006/relationships/hyperlink" Target="http://ds1.nl/c/?wi=124281&amp;si=1504&amp;li=90456&amp;dl=%2Fgasp-raw-big-tee-p-454.html%3FosCsid%3D1fe66e63e7f0193b284d34c0a32c0795&amp;ws=S1102-DF-REF" TargetMode="External"/><Relationship Id="rId991" Type="http://schemas.openxmlformats.org/officeDocument/2006/relationships/hyperlink" Target="http://ds1.nl/c/?wi=124281&amp;si=1504&amp;li=90456&amp;dl=%2Fgasp-crazy-vest-bodywarmer-p-3204.html%3FosCsid%3D1fe66e63e7f0193b284d34c0a32c0795&amp;ws=S1102-DF-REF" TargetMode="External"/><Relationship Id="rId1067" Type="http://schemas.openxmlformats.org/officeDocument/2006/relationships/hyperlink" Target="http://ds1.nl/c/?wi=124281&amp;si=1504&amp;li=90456&amp;dl=%2Fbokszakken-basic-150-p-3219.html%3FosCsid%3D1fe66e63e7f0193b284d34c0a32c0795&amp;ws=S1102-DF-REF" TargetMode="External"/><Relationship Id="rId1842" Type="http://schemas.openxmlformats.org/officeDocument/2006/relationships/hyperlink" Target="http://ds1.nl/c/?wi=124281&amp;si=1504&amp;li=90456&amp;dl=%2Fwaterworkx-prestige-skai-homegym-p-1941.html%3FosCsid%3D1fe66e63e7f0193b284d34c0a32c0795&amp;ws=S1102-DF-REF" TargetMode="External"/><Relationship Id="rId437" Type="http://schemas.openxmlformats.org/officeDocument/2006/relationships/hyperlink" Target="http://ds1.nl/c/?wi=124281&amp;si=1504&amp;li=90456&amp;dl=%2Fgasp-street-belt-p-620.html%3FosCsid%3D1fe66e63e7f0193b284d34c0a32c0795&amp;ws=S1102-DF-REF" TargetMode="External"/><Relationship Id="rId644" Type="http://schemas.openxmlformats.org/officeDocument/2006/relationships/hyperlink" Target="http://ds1.nl/c/?wi=124281&amp;si=1504&amp;li=90456&amp;dl=%2Fgasp-mesh-pant-p-610.html%3FosCsid%3D1fe66e63e7f0193b284d34c0a32c0795&amp;ws=S1102-DF-REF" TargetMode="External"/><Relationship Id="rId851" Type="http://schemas.openxmlformats.org/officeDocument/2006/relationships/hyperlink" Target="http://ds1.nl/c/?wi=124281&amp;si=1504&amp;li=90456&amp;dl=%2Ffinnlo-dominox-buikspiertrainer-voor-buikspieroefeningen-p-3343.html%3FosCsid%3D1fe66e63e7f0193b284d34c0a32c0795&amp;ws=S1102-DF-REF" TargetMode="External"/><Relationship Id="rId1274" Type="http://schemas.openxmlformats.org/officeDocument/2006/relationships/hyperlink" Target="http://ds1.nl/c/?wi=124281&amp;si=1504&amp;li=90456&amp;dl=%2Fhexa-dumbells-275-van-rubber-p-506.html%3FosCsid%3D1fe66e63e7f0193b284d34c0a32c0795&amp;ws=S1102-DF-REF" TargetMode="External"/><Relationship Id="rId1481" Type="http://schemas.openxmlformats.org/officeDocument/2006/relationships/hyperlink" Target="http://ds1.nl/c/?wi=124281&amp;si=1504&amp;li=90456&amp;dl=%2Ffitness-boston-p-3425.html%3FosCsid%3D1fe66e63e7f0193b284d34c0a32c0795&amp;ws=S1102-DF-REF" TargetMode="External"/><Relationship Id="rId1579" Type="http://schemas.openxmlformats.org/officeDocument/2006/relationships/hyperlink" Target="http://ds1.nl/c/?wi=124281&amp;si=1504&amp;li=90456&amp;dl=%2Freebok-rower-25e-p-3487.html%3FosCsid%3D1fe66e63e7f0193b284d34c0a32c0795&amp;ws=S1102-DF-REF" TargetMode="External"/><Relationship Id="rId1702" Type="http://schemas.openxmlformats.org/officeDocument/2006/relationships/hyperlink" Target="http://ds1.nl/c/?wi=124281&amp;si=1504&amp;li=90456&amp;dl=%2Fbremshey-ambition-loopband-p-463.html%3FosCsid%3D1fe66e63e7f0193b284d34c0a32c0795&amp;ws=S1102-DF-REF" TargetMode="External"/><Relationship Id="rId283" Type="http://schemas.openxmlformats.org/officeDocument/2006/relationships/hyperlink" Target="http://ds1.nl/c/?wi=124281&amp;si=1504&amp;li=90456&amp;dl=%2Ffast-research-supplement-msm-glucosamine-chondroitine-p-3090.html%3FosCsid%3D1fe66e63e7f0193b284d34c0a32c0795&amp;ws=S1102-DF-REF" TargetMode="External"/><Relationship Id="rId490" Type="http://schemas.openxmlformats.org/officeDocument/2006/relationships/hyperlink" Target="http://ds1.nl/c/?wi=124281&amp;si=1504&amp;li=90456&amp;dl=%2Flegal-power-rayon-zip-2227-610-p-3129.html%3FosCsid%3D1fe66e63e7f0193b284d34c0a32c0795&amp;ws=S1102-DF-REF" TargetMode="External"/><Relationship Id="rId504" Type="http://schemas.openxmlformats.org/officeDocument/2006/relationships/hyperlink" Target="http://ds1.nl/c/?wi=124281&amp;si=1504&amp;li=90456&amp;dl=%2Fdefa-auto-bolletjeskussen-p-1349.html%3FosCsid%3D1fe66e63e7f0193b284d34c0a32c0795&amp;ws=S1102-DF-REF" TargetMode="External"/><Relationship Id="rId711" Type="http://schemas.openxmlformats.org/officeDocument/2006/relationships/hyperlink" Target="http://ds1.nl/c/?wi=124281&amp;si=1504&amp;li=90456&amp;dl=%2Flegal-power-jersey-pant-6307-892-p-3254.html%3FosCsid%3D1fe66e63e7f0193b284d34c0a32c0795&amp;ws=S1102-DF-REF" TargetMode="External"/><Relationship Id="rId949" Type="http://schemas.openxmlformats.org/officeDocument/2006/relationships/hyperlink" Target="http://ds1.nl/c/?wi=124281&amp;si=1504&amp;li=90456&amp;dl=%2Fbetter-bodies-victoria-back-p-2861.html%3FosCsid%3D1fe66e63e7f0193b284d34c0a32c0795&amp;ws=S1102-DF-REF" TargetMode="External"/><Relationship Id="rId1134" Type="http://schemas.openxmlformats.org/officeDocument/2006/relationships/hyperlink" Target="http://ds1.nl/c/?wi=124281&amp;si=1504&amp;li=90456&amp;dl=%2Fomron-plus-p-1680.html%3FosCsid%3D1fe66e63e7f0193b284d34c0a32c0795&amp;ws=S1102-DF-REF" TargetMode="External"/><Relationship Id="rId1341" Type="http://schemas.openxmlformats.org/officeDocument/2006/relationships/hyperlink" Target="http://ds1.nl/c/?wi=124281&amp;si=1504&amp;li=90456&amp;dl=%2Ftrampoline-funhop-p-784.html%3FosCsid%3D1fe66e63e7f0193b284d34c0a32c0795&amp;ws=S1102-DF-REF" TargetMode="External"/><Relationship Id="rId1786" Type="http://schemas.openxmlformats.org/officeDocument/2006/relationships/hyperlink" Target="http://ds1.nl/c/?wi=124281&amp;si=1504&amp;li=90456&amp;dl=%2Ftunturi-t30-loopband-p-555.html%3FosCsid%3D1fe66e63e7f0193b284d34c0a32c0795&amp;ws=S1102-DF-REF" TargetMode="External"/><Relationship Id="rId78" Type="http://schemas.openxmlformats.org/officeDocument/2006/relationships/hyperlink" Target="http://ds1.nl/c/?wi=124281&amp;si=1504&amp;li=90456&amp;dl=%2Fgietijzer-schijven-p-3526.html%3FosCsid%3D1fe66e63e7f0193b284d34c0a32c0795&amp;ws=S1102-DF-REF" TargetMode="External"/><Relationship Id="rId143" Type="http://schemas.openxmlformats.org/officeDocument/2006/relationships/hyperlink" Target="http://ds1.nl/c/?wi=124281&amp;si=1504&amp;li=90456&amp;dl=%2Fexpander-trekveer-p-535.html%3FosCsid%3D1fe66e63e7f0193b284d34c0a32c0795&amp;ws=S1102-DF-REF" TargetMode="External"/><Relationship Id="rId350" Type="http://schemas.openxmlformats.org/officeDocument/2006/relationships/hyperlink" Target="http://ds1.nl/c/?wi=124281&amp;si=1504&amp;li=90456&amp;dl=%2Fpro-wash-dry-p-264.html%3FosCsid%3D1fe66e63e7f0193b284d34c0a32c0795&amp;ws=S1102-DF-REF" TargetMode="External"/><Relationship Id="rId588" Type="http://schemas.openxmlformats.org/officeDocument/2006/relationships/hyperlink" Target="http://ds1.nl/c/?wi=124281&amp;si=1504&amp;li=90456&amp;dl=%2Fpilates-fitness-set-luxe-p-1024.html%3FosCsid%3D1fe66e63e7f0193b284d34c0a32c0795&amp;ws=S1102-DF-REF" TargetMode="External"/><Relationship Id="rId795" Type="http://schemas.openxmlformats.org/officeDocument/2006/relationships/hyperlink" Target="http://ds1.nl/c/?wi=124281&amp;si=1504&amp;li=90456&amp;dl=%2Ftwins-zakhandschoenen-leder-p-1580.html%3FosCsid%3D1fe66e63e7f0193b284d34c0a32c0795&amp;ws=S1102-DF-REF" TargetMode="External"/><Relationship Id="rId809" Type="http://schemas.openxmlformats.org/officeDocument/2006/relationships/hyperlink" Target="http://ds1.nl/c/?wi=124281&amp;si=1504&amp;li=90456&amp;dl=%2Fcontrolled-labs-black-hole-p-3489.html%3FosCsid%3D1fe66e63e7f0193b284d34c0a32c0795&amp;ws=S1102-DF-REF" TargetMode="External"/><Relationship Id="rId1201" Type="http://schemas.openxmlformats.org/officeDocument/2006/relationships/hyperlink" Target="http://ds1.nl/c/?wi=124281&amp;si=1504&amp;li=90456&amp;dl=%2Fcardio-twister-step-p-1415.html%3FosCsid%3D1fe66e63e7f0193b284d34c0a32c0795&amp;ws=S1102-DF-REF" TargetMode="External"/><Relationship Id="rId1439" Type="http://schemas.openxmlformats.org/officeDocument/2006/relationships/hyperlink" Target="http://ds1.nl/c/?wi=124281&amp;si=1504&amp;li=90456&amp;dl=%2Fdkn-p-2206.html%3FosCsid%3D1fe66e63e7f0193b284d34c0a32c0795&amp;ws=S1102-DF-REF" TargetMode="External"/><Relationship Id="rId1646" Type="http://schemas.openxmlformats.org/officeDocument/2006/relationships/hyperlink" Target="http://ds1.nl/c/?wi=124281&amp;si=1504&amp;li=90456&amp;dl=%2Fpivot-sport-c21-incl-legpress-homegym-p-546.html%3FosCsid%3D1fe66e63e7f0193b284d34c0a32c0795&amp;ws=S1102-DF-REF" TargetMode="External"/><Relationship Id="rId1853" Type="http://schemas.openxmlformats.org/officeDocument/2006/relationships/hyperlink" Target="http://ds1.nl/c/?wi=124281&amp;si=1504&amp;li=90456&amp;dl=%2Freebok-treadmill-p-3495.html%3FosCsid%3D1fe66e63e7f0193b284d34c0a32c0795&amp;ws=S1102-DF-REF" TargetMode="External"/><Relationship Id="rId9" Type="http://schemas.openxmlformats.org/officeDocument/2006/relationships/hyperlink" Target="http://ds1.nl/c/?wi=124281&amp;si=1504&amp;li=90456&amp;dl=%2Fveerclip-sluiters-p-416.html%3FosCsid%3D1fe66e63e7f0193b284d34c0a32c0795&amp;ws=S1102-DF-REF" TargetMode="External"/><Relationship Id="rId210" Type="http://schemas.openxmlformats.org/officeDocument/2006/relationships/hyperlink" Target="http://ds1.nl/c/?wi=124281&amp;si=1504&amp;li=90456&amp;dl=%2Fpower-p-268.html%3FosCsid%3D1fe66e63e7f0193b284d34c0a32c0795&amp;ws=S1102-DF-REF" TargetMode="External"/><Relationship Id="rId448" Type="http://schemas.openxmlformats.org/officeDocument/2006/relationships/hyperlink" Target="http://ds1.nl/c/?wi=124281&amp;si=1504&amp;li=90456&amp;dl=%2Fgasp-logo-tight-tee-p-2494.html%3FosCsid%3D1fe66e63e7f0193b284d34c0a32c0795&amp;ws=S1102-DF-REF" TargetMode="External"/><Relationship Id="rId655" Type="http://schemas.openxmlformats.org/officeDocument/2006/relationships/hyperlink" Target="http://ds1.nl/c/?wi=124281&amp;si=1504&amp;li=90456&amp;dl=%2Fbalance-trainer-p-303.html%3FosCsid%3D1fe66e63e7f0193b284d34c0a32c0795&amp;ws=S1102-DF-REF" TargetMode="External"/><Relationship Id="rId862" Type="http://schemas.openxmlformats.org/officeDocument/2006/relationships/hyperlink" Target="http://ds1.nl/c/?wi=124281&amp;si=1504&amp;li=90456&amp;dl=%2Fbokshandschoen-competition-p-770.html%3FosCsid%3D1fe66e63e7f0193b284d34c0a32c0795&amp;ws=S1102-DF-REF" TargetMode="External"/><Relationship Id="rId1078" Type="http://schemas.openxmlformats.org/officeDocument/2006/relationships/hyperlink" Target="http://ds1.nl/c/?wi=124281&amp;si=1504&amp;li=90456&amp;dl=%2Fpowerpeak-fht8244p-p-1780.html%3FosCsid%3D1fe66e63e7f0193b284d34c0a32c0795&amp;ws=S1102-DF-REF" TargetMode="External"/><Relationship Id="rId1285" Type="http://schemas.openxmlformats.org/officeDocument/2006/relationships/hyperlink" Target="http://ds1.nl/c/?wi=124281&amp;si=1504&amp;li=90456&amp;dl=%2Fhexa-dumbells-van-rubber-p-507.html%3FosCsid%3D1fe66e63e7f0193b284d34c0a32c0795&amp;ws=S1102-DF-REF" TargetMode="External"/><Relationship Id="rId1492" Type="http://schemas.openxmlformats.org/officeDocument/2006/relationships/hyperlink" Target="http://ds1.nl/c/?wi=124281&amp;si=1504&amp;li=90456&amp;dl=%2Fflow-fitness-dmr-500-roeitrainer-p-3611.html%3FosCsid%3D1fe66e63e7f0193b284d34c0a32c0795&amp;ws=S1102-DF-REF" TargetMode="External"/><Relationship Id="rId1506" Type="http://schemas.openxmlformats.org/officeDocument/2006/relationships/hyperlink" Target="http://ds1.nl/c/?wi=124281&amp;si=1504&amp;li=90456&amp;dl=%2Ffitness-g2345-p-3404.html%3FosCsid%3D1fe66e63e7f0193b284d34c0a32c0795&amp;ws=S1102-DF-REF" TargetMode="External"/><Relationship Id="rId1713" Type="http://schemas.openxmlformats.org/officeDocument/2006/relationships/hyperlink" Target="http://ds1.nl/c/?wi=124281&amp;si=1504&amp;li=90456&amp;dl=%2Fkettler-satura-crosstrainer-p-1239.html%3FosCsid%3D1fe66e63e7f0193b284d34c0a32c0795&amp;ws=S1102-DF-REF" TargetMode="External"/><Relationship Id="rId294" Type="http://schemas.openxmlformats.org/officeDocument/2006/relationships/hyperlink" Target="http://ds1.nl/c/?wi=124281&amp;si=1504&amp;li=90456&amp;dl=%2Ffast-research-supplement-tribulus-terrestris-caps-p-3079.html%3FosCsid%3D1fe66e63e7f0193b284d34c0a32c0795&amp;ws=S1102-DF-REF" TargetMode="External"/><Relationship Id="rId308" Type="http://schemas.openxmlformats.org/officeDocument/2006/relationships/hyperlink" Target="http://ds1.nl/c/?wi=124281&amp;si=1504&amp;li=90456&amp;dl=%2Fking-sport-topje-vrouwen-p-1551.html%3FosCsid%3D1fe66e63e7f0193b284d34c0a32c0795&amp;ws=S1102-DF-REF" TargetMode="External"/><Relationship Id="rId515" Type="http://schemas.openxmlformats.org/officeDocument/2006/relationships/hyperlink" Target="http://ds1.nl/c/?wi=124281&amp;si=1504&amp;li=90456&amp;dl=%2Fgorilla-wear-original-hoodie-p-2962.html%3FosCsid%3D1fe66e63e7f0193b284d34c0a32c0795&amp;ws=S1102-DF-REF" TargetMode="External"/><Relationship Id="rId722" Type="http://schemas.openxmlformats.org/officeDocument/2006/relationships/hyperlink" Target="http://ds1.nl/c/?wi=124281&amp;si=1504&amp;li=90456&amp;dl=%2Fking-thai-kickboksbroekje-ktbs-p-1574.html%3FosCsid%3D1fe66e63e7f0193b284d34c0a32c0795&amp;ws=S1102-DF-REF" TargetMode="External"/><Relationship Id="rId1145" Type="http://schemas.openxmlformats.org/officeDocument/2006/relationships/hyperlink" Target="http://ds1.nl/c/?wi=124281&amp;si=1504&amp;li=90456&amp;dl=%2Fyouw8-internet-body-monitor-p-1660.html%3FosCsid%3D1fe66e63e7f0193b284d34c0a32c0795&amp;ws=S1102-DF-REF" TargetMode="External"/><Relationship Id="rId1352" Type="http://schemas.openxmlformats.org/officeDocument/2006/relationships/hyperlink" Target="http://ds1.nl/c/?wi=124281&amp;si=1504&amp;li=90456&amp;dl=%2Ffinnlo-schuine-bank-p-3331.html%3FosCsid%3D1fe66e63e7f0193b284d34c0a32c0795&amp;ws=S1102-DF-REF" TargetMode="External"/><Relationship Id="rId1797" Type="http://schemas.openxmlformats.org/officeDocument/2006/relationships/hyperlink" Target="http://ds1.nl/c/?wi=124281&amp;si=1504&amp;li=90456&amp;dl=%2Ftunturi-t60-2009-p-559.html%3FosCsid%3D1fe66e63e7f0193b284d34c0a32c0795&amp;ws=S1102-DF-REF" TargetMode="External"/><Relationship Id="rId89" Type="http://schemas.openxmlformats.org/officeDocument/2006/relationships/hyperlink" Target="http://ds1.nl/c/?wi=124281&amp;si=1504&amp;li=90456&amp;dl=%2Fenkel-strap-p-1304.html%3FosCsid%3D1fe66e63e7f0193b284d34c0a32c0795&amp;ws=S1102-DF-REF" TargetMode="External"/><Relationship Id="rId154" Type="http://schemas.openxmlformats.org/officeDocument/2006/relationships/hyperlink" Target="http://ds1.nl/c/?wi=124281&amp;si=1504&amp;li=90456&amp;dl=%2Fbetter-bodies-hollywood-singlet-p-2649.html%3FosCsid%3D1fe66e63e7f0193b284d34c0a32c0795&amp;ws=S1102-DF-REF" TargetMode="External"/><Relationship Id="rId361" Type="http://schemas.openxmlformats.org/officeDocument/2006/relationships/hyperlink" Target="http://ds1.nl/c/?wi=124281&amp;si=1504&amp;li=90456&amp;dl=%2Ffitshape-q10-conzym-p-993.html%3FosCsid%3D1fe66e63e7f0193b284d34c0a32c0795&amp;ws=S1102-DF-REF" TargetMode="External"/><Relationship Id="rId599" Type="http://schemas.openxmlformats.org/officeDocument/2006/relationships/hyperlink" Target="http://ds1.nl/c/?wi=124281&amp;si=1504&amp;li=90456&amp;dl=%2Flegal-power-rag-top-ottoman-2289-9922248-992-p-3026.html%3FosCsid%3D1fe66e63e7f0193b284d34c0a32c0795&amp;ws=S1102-DF-REF" TargetMode="External"/><Relationship Id="rId1005" Type="http://schemas.openxmlformats.org/officeDocument/2006/relationships/hyperlink" Target="http://ds1.nl/c/?wi=124281&amp;si=1504&amp;li=90456&amp;dl=%2Fkettle-bells-p-1893.html%3FosCsid%3D1fe66e63e7f0193b284d34c0a32c0795&amp;ws=S1102-DF-REF" TargetMode="External"/><Relationship Id="rId1212" Type="http://schemas.openxmlformats.org/officeDocument/2006/relationships/hyperlink" Target="http://ds1.nl/c/?wi=124281&amp;si=1504&amp;li=90456&amp;dl=%2Fomron-hbf-510-p-1688.html%3FosCsid%3D1fe66e63e7f0193b284d34c0a32c0795&amp;ws=S1102-DF-REF" TargetMode="External"/><Relationship Id="rId1657" Type="http://schemas.openxmlformats.org/officeDocument/2006/relationships/hyperlink" Target="http://ds1.nl/c/?wi=124281&amp;si=1504&amp;li=90456&amp;dl=%2Fbremshey-vibration-plate-control-p-2162.html%3FosCsid%3D1fe66e63e7f0193b284d34c0a32c0795&amp;ws=S1102-DF-REF" TargetMode="External"/><Relationship Id="rId1864" Type="http://schemas.openxmlformats.org/officeDocument/2006/relationships/hyperlink" Target="http://ds1.nl/c/?wi=124281&amp;si=1504&amp;li=90456&amp;dl=%2Fvision-fitness-x6700-hrt-p-1648.html%3FosCsid%3D1fe66e63e7f0193b284d34c0a32c0795&amp;ws=S1102-DF-REF" TargetMode="External"/><Relationship Id="rId459" Type="http://schemas.openxmlformats.org/officeDocument/2006/relationships/hyperlink" Target="http://ds1.nl/c/?wi=124281&amp;si=1504&amp;li=90456&amp;dl=%2Fbooster-free-fight-gloves-p-1519.html%3FosCsid%3D1fe66e63e7f0193b284d34c0a32c0795&amp;ws=S1102-DF-REF" TargetMode="External"/><Relationship Id="rId666" Type="http://schemas.openxmlformats.org/officeDocument/2006/relationships/hyperlink" Target="http://ds1.nl/c/?wi=124281&amp;si=1504&amp;li=90456&amp;dl=%2Fgewichtsvest-p-543.html%3FosCsid%3D1fe66e63e7f0193b284d34c0a32c0795&amp;ws=S1102-DF-REF" TargetMode="External"/><Relationship Id="rId873" Type="http://schemas.openxmlformats.org/officeDocument/2006/relationships/hyperlink" Target="http://ds1.nl/c/?wi=124281&amp;si=1504&amp;li=90456&amp;dl=%2Fgorilla-wear-full-leather-padded-belt-p-2169.html%3FosCsid%3D1fe66e63e7f0193b284d34c0a32c0795&amp;ws=S1102-DF-REF" TargetMode="External"/><Relationship Id="rId1089" Type="http://schemas.openxmlformats.org/officeDocument/2006/relationships/hyperlink" Target="http://ds1.nl/c/?wi=124281&amp;si=1504&amp;li=90456&amp;dl=%2Fpowerpeak-fsl8246p-stepper-p-3462.html%3FosCsid%3D1fe66e63e7f0193b284d34c0a32c0795&amp;ws=S1102-DF-REF" TargetMode="External"/><Relationship Id="rId1296" Type="http://schemas.openxmlformats.org/officeDocument/2006/relationships/hyperlink" Target="http://ds1.nl/c/?wi=124281&amp;si=1504&amp;li=90456&amp;dl=%2Fbremshey-opklapbare-halterbank-p-3000.html%3FosCsid%3D1fe66e63e7f0193b284d34c0a32c0795&amp;ws=S1102-DF-REF" TargetMode="External"/><Relationship Id="rId1517" Type="http://schemas.openxmlformats.org/officeDocument/2006/relationships/hyperlink" Target="http://ds1.nl/c/?wi=124281&amp;si=1504&amp;li=90456&amp;dl=%2Ffitness-pegasus-plus-program-p-3389.html%3FosCsid%3D1fe66e63e7f0193b284d34c0a32c0795&amp;ws=S1102-DF-REF" TargetMode="External"/><Relationship Id="rId1724" Type="http://schemas.openxmlformats.org/officeDocument/2006/relationships/hyperlink" Target="http://ds1.nl/c/?wi=124281&amp;si=1504&amp;li=90456&amp;dl=%2Fhorizon-fitness-p-1763.html%3FosCsid%3D1fe66e63e7f0193b284d34c0a32c0795&amp;ws=S1102-DF-REF" TargetMode="External"/><Relationship Id="rId16" Type="http://schemas.openxmlformats.org/officeDocument/2006/relationships/hyperlink" Target="http://ds1.nl/c/?wi=124281&amp;si=1504&amp;li=90456&amp;dl=%2Fchrome-schijven-05kg-p-3512.html%3FosCsid%3D1fe66e63e7f0193b284d34c0a32c0795&amp;ws=S1102-DF-REF" TargetMode="External"/><Relationship Id="rId221" Type="http://schemas.openxmlformats.org/officeDocument/2006/relationships/hyperlink" Target="http://ds1.nl/c/?wi=124281&amp;si=1504&amp;li=90456&amp;dl=%2Fgasp-hardcore-rib-tank-top-p-622.html%3FosCsid%3D1fe66e63e7f0193b284d34c0a32c0795&amp;ws=S1102-DF-REF" TargetMode="External"/><Relationship Id="rId319" Type="http://schemas.openxmlformats.org/officeDocument/2006/relationships/hyperlink" Target="http://ds1.nl/c/?wi=124281&amp;si=1504&amp;li=90456&amp;dl=%2Fsauna-pak-zweet-pak-p-1069.html%3FosCsid%3D1fe66e63e7f0193b284d34c0a32c0795&amp;ws=S1102-DF-REF" TargetMode="External"/><Relationship Id="rId526" Type="http://schemas.openxmlformats.org/officeDocument/2006/relationships/hyperlink" Target="http://ds1.nl/c/?wi=124281&amp;si=1504&amp;li=90456&amp;dl=%2Ftwins-boks-short-p-1589.html%3FosCsid%3D1fe66e63e7f0193b284d34c0a32c0795&amp;ws=S1102-DF-REF" TargetMode="External"/><Relationship Id="rId1156" Type="http://schemas.openxmlformats.org/officeDocument/2006/relationships/hyperlink" Target="http://ds1.nl/c/?wi=124281&amp;si=1504&amp;li=90456&amp;dl=%2Fgorilla-wear-new-jersey-hooded-jacket-p-3501.html%3FosCsid%3D1fe66e63e7f0193b284d34c0a32c0795&amp;ws=S1102-DF-REF" TargetMode="External"/><Relationship Id="rId1363" Type="http://schemas.openxmlformats.org/officeDocument/2006/relationships/hyperlink" Target="http://ds1.nl/c/?wi=124281&amp;si=1504&amp;li=90456&amp;dl=%2Fweider-pro-550-halterbank-p-1299.html%3FosCsid%3D1fe66e63e7f0193b284d34c0a32c0795&amp;ws=S1102-DF-REF" TargetMode="External"/><Relationship Id="rId733" Type="http://schemas.openxmlformats.org/officeDocument/2006/relationships/hyperlink" Target="http://ds1.nl/c/?wi=124281&amp;si=1504&amp;li=90456&amp;dl=%2Ftwins-muaythai-trunks-p-1607.html%3FosCsid%3D1fe66e63e7f0193b284d34c0a32c0795&amp;ws=S1102-DF-REF" TargetMode="External"/><Relationship Id="rId940" Type="http://schemas.openxmlformats.org/officeDocument/2006/relationships/hyperlink" Target="http://ds1.nl/c/?wi=124281&amp;si=1504&amp;li=90456&amp;dl=%2Fnutra-force-bull-power-p-2424.html%3FosCsid%3D1fe66e63e7f0193b284d34c0a32c0795&amp;ws=S1102-DF-REF" TargetMode="External"/><Relationship Id="rId1016" Type="http://schemas.openxmlformats.org/officeDocument/2006/relationships/hyperlink" Target="http://ds1.nl/c/?wi=124281&amp;si=1504&amp;li=90456&amp;dl=%2Fbetter-bodies-eastside-jazzpant-p-2790.html%3FosCsid%3D1fe66e63e7f0193b284d34c0a32c0795&amp;ws=S1102-DF-REF" TargetMode="External"/><Relationship Id="rId1570" Type="http://schemas.openxmlformats.org/officeDocument/2006/relationships/hyperlink" Target="http://ds1.nl/c/?wi=124281&amp;si=1504&amp;li=90456&amp;dl=%2Ffitness-eco-p-3432.html%3FosCsid%3D1fe66e63e7f0193b284d34c0a32c0795&amp;ws=S1102-DF-REF" TargetMode="External"/><Relationship Id="rId1668" Type="http://schemas.openxmlformats.org/officeDocument/2006/relationships/hyperlink" Target="http://ds1.nl/c/?wi=124281&amp;si=1504&amp;li=90456&amp;dl=%2Ftunturi-platinum-dip-station-p-3376.html%3FosCsid%3D1fe66e63e7f0193b284d34c0a32c0795&amp;ws=S1102-DF-REF" TargetMode="External"/><Relationship Id="rId1875" Type="http://schemas.openxmlformats.org/officeDocument/2006/relationships/hyperlink" Target="http://ds1.nl/c/?wi=124281&amp;si=1504&amp;li=90456&amp;dl=%2Fvision-fitness-t9700-hrt-p-1657.html%3FosCsid%3D1fe66e63e7f0193b284d34c0a32c0795&amp;ws=S1102-DF-REF" TargetMode="External"/><Relationship Id="rId165" Type="http://schemas.openxmlformats.org/officeDocument/2006/relationships/hyperlink" Target="http://ds1.nl/c/?wi=124281&amp;si=1504&amp;li=90456&amp;dl=%2Fenkel-strap-pro-p-1305.html%3FosCsid%3D1fe66e63e7f0193b284d34c0a32c0795&amp;ws=S1102-DF-REF" TargetMode="External"/><Relationship Id="rId372" Type="http://schemas.openxmlformats.org/officeDocument/2006/relationships/hyperlink" Target="http://ds1.nl/c/?wi=124281&amp;si=1504&amp;li=90456&amp;dl=%2Fgorilla-wear-long-mark-longsleeve-p-2930.html%3FosCsid%3D1fe66e63e7f0193b284d34c0a32c0795&amp;ws=S1102-DF-REF" TargetMode="External"/><Relationship Id="rId677" Type="http://schemas.openxmlformats.org/officeDocument/2006/relationships/hyperlink" Target="http://ds1.nl/c/?wi=124281&amp;si=1504&amp;li=90456&amp;dl=%2Flegal-power-rag-top-tony-2444-401-p-3040.html%3FosCsid%3D1fe66e63e7f0193b284d34c0a32c0795&amp;ws=S1102-DF-REF" TargetMode="External"/><Relationship Id="rId800" Type="http://schemas.openxmlformats.org/officeDocument/2006/relationships/hyperlink" Target="http://ds1.nl/c/?wi=124281&amp;si=1504&amp;li=90456&amp;dl=%2Fhexa-dumbells-van-rubber-p-478.html%3FosCsid%3D1fe66e63e7f0193b284d34c0a32c0795&amp;ws=S1102-DF-REF" TargetMode="External"/><Relationship Id="rId1223" Type="http://schemas.openxmlformats.org/officeDocument/2006/relationships/hyperlink" Target="http://ds1.nl/c/?wi=124281&amp;si=1504&amp;li=90456&amp;dl=%2Fgorilla-wear-disturbed-jacket-p-3317.html%3FosCsid%3D1fe66e63e7f0193b284d34c0a32c0795&amp;ws=S1102-DF-REF" TargetMode="External"/><Relationship Id="rId1430" Type="http://schemas.openxmlformats.org/officeDocument/2006/relationships/hyperlink" Target="http://ds1.nl/c/?wi=124281&amp;si=1504&amp;li=90456&amp;dl=%2Fkettler-golf-p-1132.html%3FosCsid%3D1fe66e63e7f0193b284d34c0a32c0795&amp;ws=S1102-DF-REF" TargetMode="External"/><Relationship Id="rId1528" Type="http://schemas.openxmlformats.org/officeDocument/2006/relationships/hyperlink" Target="http://ds1.nl/c/?wi=124281&amp;si=1504&amp;li=90456&amp;dl=%2Fselecttech-dumbellset-tot-p-2096.html%3FosCsid%3D1fe66e63e7f0193b284d34c0a32c0795&amp;ws=S1102-DF-REF" TargetMode="External"/><Relationship Id="rId232" Type="http://schemas.openxmlformats.org/officeDocument/2006/relationships/hyperlink" Target="http://ds1.nl/c/?wi=124281&amp;si=1504&amp;li=90456&amp;dl=%2Fhexa-dumbells-van-rubber-p-474.html%3FosCsid%3D1fe66e63e7f0193b284d34c0a32c0795&amp;ws=S1102-DF-REF" TargetMode="External"/><Relationship Id="rId884" Type="http://schemas.openxmlformats.org/officeDocument/2006/relationships/hyperlink" Target="http://ds1.nl/c/?wi=124281&amp;si=1504&amp;li=90456&amp;dl=%2Flegal-power-longsleeve-2639-107-p-1500.html%3FosCsid%3D1fe66e63e7f0193b284d34c0a32c0795&amp;ws=S1102-DF-REF" TargetMode="External"/><Relationship Id="rId1735" Type="http://schemas.openxmlformats.org/officeDocument/2006/relationships/hyperlink" Target="http://ds1.nl/c/?wi=124281&amp;si=1504&amp;li=90456&amp;dl=%2Ffitness-quantum-p-3408.html%3FosCsid%3D1fe66e63e7f0193b284d34c0a32c0795&amp;ws=S1102-DF-REF" TargetMode="External"/><Relationship Id="rId27" Type="http://schemas.openxmlformats.org/officeDocument/2006/relationships/hyperlink" Target="http://ds1.nl/c/?wi=124281&amp;si=1504&amp;li=90456&amp;dl=%2Fwristfoot-sweat-band-p-724.html%3FosCsid%3D1fe66e63e7f0193b284d34c0a32c0795&amp;ws=S1102-DF-REF" TargetMode="External"/><Relationship Id="rId537" Type="http://schemas.openxmlformats.org/officeDocument/2006/relationships/hyperlink" Target="http://ds1.nl/c/?wi=124281&amp;si=1504&amp;li=90456&amp;dl=%2Fbetter-bodies-hollywood-wrap-top-p-2808.html%3FosCsid%3D1fe66e63e7f0193b284d34c0a32c0795&amp;ws=S1102-DF-REF" TargetMode="External"/><Relationship Id="rId744" Type="http://schemas.openxmlformats.org/officeDocument/2006/relationships/hyperlink" Target="http://ds1.nl/c/?wi=124281&amp;si=1504&amp;li=90456&amp;dl=%2Flegal-power-shirt-boston-print-2363-405-p-3106.html%3FosCsid%3D1fe66e63e7f0193b284d34c0a32c0795&amp;ws=S1102-DF-REF" TargetMode="External"/><Relationship Id="rId951" Type="http://schemas.openxmlformats.org/officeDocument/2006/relationships/hyperlink" Target="http://ds1.nl/c/?wi=124281&amp;si=1504&amp;li=90456&amp;dl=%2Fflorida-sport-bag-p-710.html%3FosCsid%3D1fe66e63e7f0193b284d34c0a32c0795&amp;ws=S1102-DF-REF" TargetMode="External"/><Relationship Id="rId1167" Type="http://schemas.openxmlformats.org/officeDocument/2006/relationships/hyperlink" Target="http://ds1.nl/c/?wi=124281&amp;si=1504&amp;li=90456&amp;dl=%2Fpolar-foot-pod-p-3283.html%3FosCsid%3D1fe66e63e7f0193b284d34c0a32c0795&amp;ws=S1102-DF-REF" TargetMode="External"/><Relationship Id="rId1374" Type="http://schemas.openxmlformats.org/officeDocument/2006/relationships/hyperlink" Target="http://ds1.nl/c/?wi=124281&amp;si=1504&amp;li=90456&amp;dl=%2Fkettler-apollo-p-3044.html%3FosCsid%3D1fe66e63e7f0193b284d34c0a32c0795&amp;ws=S1102-DF-REF" TargetMode="External"/><Relationship Id="rId1581" Type="http://schemas.openxmlformats.org/officeDocument/2006/relationships/hyperlink" Target="http://ds1.nl/c/?wi=124281&amp;si=1504&amp;li=90456&amp;dl=%2Fbremshey-orbit-pacer-crosstrainer-p-308.html%3FosCsid%3D1fe66e63e7f0193b284d34c0a32c0795&amp;ws=S1102-DF-REF" TargetMode="External"/><Relationship Id="rId1679" Type="http://schemas.openxmlformats.org/officeDocument/2006/relationships/hyperlink" Target="http://ds1.nl/c/?wi=124281&amp;si=1504&amp;li=90456&amp;dl=%2Fbremshey-treadline-scout-2008-p-324.html%3FosCsid%3D1fe66e63e7f0193b284d34c0a32c0795&amp;ws=S1102-DF-REF" TargetMode="External"/><Relationship Id="rId1802" Type="http://schemas.openxmlformats.org/officeDocument/2006/relationships/hyperlink" Target="http://ds1.nl/c/?wi=124281&amp;si=1504&amp;li=90456&amp;dl=%2Ffinnlo-endurance-p-3327.html%3FosCsid%3D1fe66e63e7f0193b284d34c0a32c0795&amp;ws=S1102-DF-REF" TargetMode="External"/><Relationship Id="rId80" Type="http://schemas.openxmlformats.org/officeDocument/2006/relationships/hyperlink" Target="http://ds1.nl/c/?wi=124281&amp;si=1504&amp;li=90456&amp;dl=%2Fdumbbells-foam-p-639.html%3FosCsid%3D1fe66e63e7f0193b284d34c0a32c0795&amp;ws=S1102-DF-REF" TargetMode="External"/><Relationship Id="rId176" Type="http://schemas.openxmlformats.org/officeDocument/2006/relationships/hyperlink" Target="http://ds1.nl/c/?wi=124281&amp;si=1504&amp;li=90456&amp;dl=%2Fvolleybal-kniebeschermer-p-1279.html%3FosCsid%3D1fe66e63e7f0193b284d34c0a32c0795&amp;ws=S1102-DF-REF" TargetMode="External"/><Relationship Id="rId383" Type="http://schemas.openxmlformats.org/officeDocument/2006/relationships/hyperlink" Target="http://ds1.nl/c/?wi=124281&amp;si=1504&amp;li=90456&amp;dl=%2Fstoelfiets-bike-trainer-p-579.html%3FosCsid%3D1fe66e63e7f0193b284d34c0a32c0795&amp;ws=S1102-DF-REF" TargetMode="External"/><Relationship Id="rId590" Type="http://schemas.openxmlformats.org/officeDocument/2006/relationships/hyperlink" Target="http://ds1.nl/c/?wi=124281&amp;si=1504&amp;li=90456&amp;dl=%2Fpool-power-mini-voor-zwembaden-p-3002.html%3FosCsid%3D1fe66e63e7f0193b284d34c0a32c0795&amp;ws=S1102-DF-REF" TargetMode="External"/><Relationship Id="rId604" Type="http://schemas.openxmlformats.org/officeDocument/2006/relationships/hyperlink" Target="http://ds1.nl/c/?wi=124281&amp;si=1504&amp;li=90456&amp;dl=%2Flegal-power-shirt-2467-510-p-2655.html%3FosCsid%3D1fe66e63e7f0193b284d34c0a32c0795&amp;ws=S1102-DF-REF" TargetMode="External"/><Relationship Id="rId811" Type="http://schemas.openxmlformats.org/officeDocument/2006/relationships/hyperlink" Target="http://ds1.nl/c/?wi=124281&amp;si=1504&amp;li=90456&amp;dl=%2Fgorilla-wear-get-attitude-tee-p-1829.html%3FosCsid%3D1fe66e63e7f0193b284d34c0a32c0795&amp;ws=S1102-DF-REF" TargetMode="External"/><Relationship Id="rId1027" Type="http://schemas.openxmlformats.org/officeDocument/2006/relationships/hyperlink" Target="http://ds1.nl/c/?wi=124281&amp;si=1504&amp;li=90456&amp;dl=%2Fgasp-raglan-rib-p-608.html%3FosCsid%3D1fe66e63e7f0193b284d34c0a32c0795&amp;ws=S1102-DF-REF" TargetMode="External"/><Relationship Id="rId1234" Type="http://schemas.openxmlformats.org/officeDocument/2006/relationships/hyperlink" Target="http://ds1.nl/c/?wi=124281&amp;si=1504&amp;li=90456&amp;dl=%2Fchristopeit-basic-concept-halterbank-p-2094.html%3FosCsid%3D1fe66e63e7f0193b284d34c0a32c0795&amp;ws=S1102-DF-REF" TargetMode="External"/><Relationship Id="rId1441" Type="http://schemas.openxmlformats.org/officeDocument/2006/relationships/hyperlink" Target="http://ds1.nl/c/?wi=124281&amp;si=1504&amp;li=90456&amp;dl=%2Fdkn-technology-racer-pro-p-2077.html%3FosCsid%3D1fe66e63e7f0193b284d34c0a32c0795&amp;ws=S1102-DF-REF" TargetMode="External"/><Relationship Id="rId1886" Type="http://schemas.openxmlformats.org/officeDocument/2006/relationships/hyperlink" Target="http://ds1.nl/c/?wi=124281&amp;si=1504&amp;li=90456&amp;dl=%2Flife-fitness-p-567.html%3FosCsid%3D1fe66e63e7f0193b284d34c0a32c0795&amp;ws=S1102-DF-REF" TargetMode="External"/><Relationship Id="rId243" Type="http://schemas.openxmlformats.org/officeDocument/2006/relationships/hyperlink" Target="http://ds1.nl/c/?wi=124281&amp;si=1504&amp;li=90456&amp;dl=%2Fgorilla-wear-tanktop-blauw-grijs-p-2972.html%3FosCsid%3D1fe66e63e7f0193b284d34c0a32c0795&amp;ws=S1102-DF-REF" TargetMode="External"/><Relationship Id="rId450" Type="http://schemas.openxmlformats.org/officeDocument/2006/relationships/hyperlink" Target="http://ds1.nl/c/?wi=124281&amp;si=1504&amp;li=90456&amp;dl=%2Ffast-research-supplement-whey-protein-isolate-naturel-instant-p-3011.html%3FosCsid%3D1fe66e63e7f0193b284d34c0a32c0795&amp;ws=S1102-DF-REF" TargetMode="External"/><Relationship Id="rId688" Type="http://schemas.openxmlformats.org/officeDocument/2006/relationships/hyperlink" Target="http://ds1.nl/c/?wi=124281&amp;si=1504&amp;li=90456&amp;dl=%2Foptrekstang-chinningbar-p-532.html%3FosCsid%3D1fe66e63e7f0193b284d34c0a32c0795&amp;ws=S1102-DF-REF" TargetMode="External"/><Relationship Id="rId895" Type="http://schemas.openxmlformats.org/officeDocument/2006/relationships/hyperlink" Target="http://ds1.nl/c/?wi=124281&amp;si=1504&amp;li=90456&amp;dl=%2Ftricep-touw-p-292.html%3FosCsid%3D1fe66e63e7f0193b284d34c0a32c0795&amp;ws=S1102-DF-REF" TargetMode="External"/><Relationship Id="rId909" Type="http://schemas.openxmlformats.org/officeDocument/2006/relationships/hyperlink" Target="http://ds1.nl/c/?wi=124281&amp;si=1504&amp;li=90456&amp;dl=%2Fpolar-ft1-p-3265.html%3FosCsid%3D1fe66e63e7f0193b284d34c0a32c0795&amp;ws=S1102-DF-REF" TargetMode="External"/><Relationship Id="rId1080" Type="http://schemas.openxmlformats.org/officeDocument/2006/relationships/hyperlink" Target="http://ds1.nl/c/?wi=124281&amp;si=1504&amp;li=90456&amp;dl=%2Ftanita-072-p-1331.html%3FosCsid%3D1fe66e63e7f0193b284d34c0a32c0795&amp;ws=S1102-DF-REF" TargetMode="External"/><Relationship Id="rId1301" Type="http://schemas.openxmlformats.org/officeDocument/2006/relationships/hyperlink" Target="http://ds1.nl/c/?wi=124281&amp;si=1504&amp;li=90456&amp;dl=%2Fhexa-dumbells-325-van-rubber-p-508.html%3FosCsid%3D1fe66e63e7f0193b284d34c0a32c0795&amp;ws=S1102-DF-REF" TargetMode="External"/><Relationship Id="rId1539" Type="http://schemas.openxmlformats.org/officeDocument/2006/relationships/hyperlink" Target="http://ds1.nl/c/?wi=124281&amp;si=1504&amp;li=90456&amp;dl=%2Fhorizon-focus-607-p-1749.html%3FosCsid%3D1fe66e63e7f0193b284d34c0a32c0795&amp;ws=S1102-DF-REF" TargetMode="External"/><Relationship Id="rId1746" Type="http://schemas.openxmlformats.org/officeDocument/2006/relationships/hyperlink" Target="http://ds1.nl/c/?wi=124281&amp;si=1504&amp;li=90456&amp;dl=%2Flife-fitness-advanced-p-3602.html%3FosCsid%3D1fe66e63e7f0193b284d34c0a32c0795&amp;ws=S1102-DF-REF" TargetMode="External"/><Relationship Id="rId38" Type="http://schemas.openxmlformats.org/officeDocument/2006/relationships/hyperlink" Target="http://ds1.nl/c/?wi=124281&amp;si=1504&amp;li=90456&amp;dl=%2Fhexa-dumbells-van-rubber-p-472.html%3FosCsid%3D1fe66e63e7f0193b284d34c0a32c0795&amp;ws=S1102-DF-REF" TargetMode="External"/><Relationship Id="rId103" Type="http://schemas.openxmlformats.org/officeDocument/2006/relationships/hyperlink" Target="http://ds1.nl/c/?wi=124281&amp;si=1504&amp;li=90456&amp;dl=%2Ftriceps-rope-enkele-p-2117.html%3FosCsid%3D1fe66e63e7f0193b284d34c0a32c0795&amp;ws=S1102-DF-REF" TargetMode="External"/><Relationship Id="rId310" Type="http://schemas.openxmlformats.org/officeDocument/2006/relationships/hyperlink" Target="http://ds1.nl/c/?wi=124281&amp;si=1504&amp;li=90456&amp;dl=%2Ftricepsgreep-vorm-p-3653.html%3FosCsid%3D1fe66e63e7f0193b284d34c0a32c0795&amp;ws=S1102-DF-REF" TargetMode="External"/><Relationship Id="rId548" Type="http://schemas.openxmlformats.org/officeDocument/2006/relationships/hyperlink" Target="http://ds1.nl/c/?wi=124281&amp;si=1504&amp;li=90456&amp;dl=%2Fgasp-distressed-back-p-371.html%3FosCsid%3D1fe66e63e7f0193b284d34c0a32c0795&amp;ws=S1102-DF-REF" TargetMode="External"/><Relationship Id="rId755" Type="http://schemas.openxmlformats.org/officeDocument/2006/relationships/hyperlink" Target="http://ds1.nl/c/?wi=124281&amp;si=1504&amp;li=90456&amp;dl=%2Fbetter-bodies-reglan-tee-p-2883.html%3FosCsid%3D1fe66e63e7f0193b284d34c0a32c0795&amp;ws=S1102-DF-REF" TargetMode="External"/><Relationship Id="rId962" Type="http://schemas.openxmlformats.org/officeDocument/2006/relationships/hyperlink" Target="http://ds1.nl/c/?wi=124281&amp;si=1504&amp;li=90456&amp;dl=%2Frubber-schijven-gekleurt-p-3630.html%3FosCsid%3D1fe66e63e7f0193b284d34c0a32c0795&amp;ws=S1102-DF-REF" TargetMode="External"/><Relationship Id="rId1178" Type="http://schemas.openxmlformats.org/officeDocument/2006/relationships/hyperlink" Target="http://ds1.nl/c/?wi=124281&amp;si=1504&amp;li=90456&amp;dl=%2Fgorilla-wear-gorilla-sweat-p-1841.html%3FosCsid%3D1fe66e63e7f0193b284d34c0a32c0795&amp;ws=S1102-DF-REF" TargetMode="External"/><Relationship Id="rId1385" Type="http://schemas.openxmlformats.org/officeDocument/2006/relationships/hyperlink" Target="http://ds1.nl/c/?wi=124281&amp;si=1504&amp;li=90456&amp;dl=%2Ffinnlo-vario-tech-bench-p-3341.html%3FosCsid%3D1fe66e63e7f0193b284d34c0a32c0795&amp;ws=S1102-DF-REF" TargetMode="External"/><Relationship Id="rId1592" Type="http://schemas.openxmlformats.org/officeDocument/2006/relationships/hyperlink" Target="http://ds1.nl/c/?wi=124281&amp;si=1504&amp;li=90456&amp;dl=%2Ffitness-carbon-bike-gsg-p-3396.html%3FosCsid%3D1fe66e63e7f0193b284d34c0a32c0795&amp;ws=S1102-DF-REF" TargetMode="External"/><Relationship Id="rId1606" Type="http://schemas.openxmlformats.org/officeDocument/2006/relationships/hyperlink" Target="http://ds1.nl/c/?wi=124281&amp;si=1504&amp;li=90456&amp;dl=%2Fpivot-sport-c20-homegym-p-542.html%3FosCsid%3D1fe66e63e7f0193b284d34c0a32c0795&amp;ws=S1102-DF-REF" TargetMode="External"/><Relationship Id="rId1813" Type="http://schemas.openxmlformats.org/officeDocument/2006/relationships/hyperlink" Target="http://ds1.nl/c/?wi=124281&amp;si=1504&amp;li=90456&amp;dl=%2Fjoy-sport-elite-p-1833.html%3FosCsid%3D1fe66e63e7f0193b284d34c0a32c0795&amp;ws=S1102-DF-REF" TargetMode="External"/><Relationship Id="rId91" Type="http://schemas.openxmlformats.org/officeDocument/2006/relationships/hyperlink" Target="http://ds1.nl/c/?wi=124281&amp;si=1504&amp;li=90456&amp;dl=%2Ffitshape-mega-mineralen-p-992.html%3FosCsid%3D1fe66e63e7f0193b284d34c0a32c0795&amp;ws=S1102-DF-REF" TargetMode="External"/><Relationship Id="rId187" Type="http://schemas.openxmlformats.org/officeDocument/2006/relationships/hyperlink" Target="http://ds1.nl/c/?wi=124281&amp;si=1504&amp;li=90456&amp;dl=%2Ffitshape-super-fat-burners-p-994.html%3FosCsid%3D1fe66e63e7f0193b284d34c0a32c0795&amp;ws=S1102-DF-REF" TargetMode="External"/><Relationship Id="rId394" Type="http://schemas.openxmlformats.org/officeDocument/2006/relationships/hyperlink" Target="http://ds1.nl/c/?wi=124281&amp;si=1504&amp;li=90456&amp;dl=%2Fhexa-dumbells-van-rubber-p-475.html%3FosCsid%3D1fe66e63e7f0193b284d34c0a32c0795&amp;ws=S1102-DF-REF" TargetMode="External"/><Relationship Id="rId408" Type="http://schemas.openxmlformats.org/officeDocument/2006/relationships/hyperlink" Target="http://ds1.nl/c/?wi=124281&amp;si=1504&amp;li=90456&amp;dl=%2Ffitshape-hmb-120-tabs-p-989.html%3FosCsid%3D1fe66e63e7f0193b284d34c0a32c0795&amp;ws=S1102-DF-REF" TargetMode="External"/><Relationship Id="rId615" Type="http://schemas.openxmlformats.org/officeDocument/2006/relationships/hyperlink" Target="http://ds1.nl/c/?wi=124281&amp;si=1504&amp;li=90456&amp;dl=%2Flat-bar-120-p-2108.html%3FosCsid%3D1fe66e63e7f0193b284d34c0a32c0795&amp;ws=S1102-DF-REF" TargetMode="External"/><Relationship Id="rId822" Type="http://schemas.openxmlformats.org/officeDocument/2006/relationships/hyperlink" Target="http://ds1.nl/c/?wi=124281&amp;si=1504&amp;li=90456&amp;dl=%2Fportagym-deurtrainer-p-2221.html%3FosCsid%3D1fe66e63e7f0193b284d34c0a32c0795&amp;ws=S1102-DF-REF" TargetMode="External"/><Relationship Id="rId1038" Type="http://schemas.openxmlformats.org/officeDocument/2006/relationships/hyperlink" Target="http://ds1.nl/c/?wi=124281&amp;si=1504&amp;li=90456&amp;dl=%2Fking-beenbeschermer-p-1579.html%3FosCsid%3D1fe66e63e7f0193b284d34c0a32c0795&amp;ws=S1102-DF-REF" TargetMode="External"/><Relationship Id="rId1245" Type="http://schemas.openxmlformats.org/officeDocument/2006/relationships/hyperlink" Target="http://ds1.nl/c/?wi=124281&amp;si=1504&amp;li=90456&amp;dl=%2Fpolar-ft40-p-3269.html%3FosCsid%3D1fe66e63e7f0193b284d34c0a32c0795&amp;ws=S1102-DF-REF" TargetMode="External"/><Relationship Id="rId1452" Type="http://schemas.openxmlformats.org/officeDocument/2006/relationships/hyperlink" Target="http://ds1.nl/c/?wi=124281&amp;si=1504&amp;li=90456&amp;dl=%2Fweider-easy-comp-homegym-p-1154.html%3FosCsid%3D1fe66e63e7f0193b284d34c0a32c0795&amp;ws=S1102-DF-REF" TargetMode="External"/><Relationship Id="rId1897" Type="http://schemas.openxmlformats.org/officeDocument/2006/relationships/hyperlink" Target="http://ds1.nl/c/?wi=124281&amp;si=1504&amp;li=90456&amp;dl=%2Fbooster-competitie-ring-p-1539.html%3FosCsid%3D1fe66e63e7f0193b284d34c0a32c0795&amp;ws=S1102-DF-REF" TargetMode="External"/><Relationship Id="rId254" Type="http://schemas.openxmlformats.org/officeDocument/2006/relationships/hyperlink" Target="http://ds1.nl/c/?wi=124281&amp;si=1504&amp;li=90456&amp;dl=%2Faxis-labs-xtract-caps-p-2064.html%3FosCsid%3D1fe66e63e7f0193b284d34c0a32c0795&amp;ws=S1102-DF-REF" TargetMode="External"/><Relationship Id="rId699" Type="http://schemas.openxmlformats.org/officeDocument/2006/relationships/hyperlink" Target="http://ds1.nl/c/?wi=124281&amp;si=1504&amp;li=90456&amp;dl=%2Fbsn-endorush-p-921.html%3FosCsid%3D1fe66e63e7f0193b284d34c0a32c0795&amp;ws=S1102-DF-REF" TargetMode="External"/><Relationship Id="rId1091" Type="http://schemas.openxmlformats.org/officeDocument/2006/relationships/hyperlink" Target="http://ds1.nl/c/?wi=124281&amp;si=1504&amp;li=90456&amp;dl=%2Ffitshape-eiwit-p-988.html%3FosCsid%3D1fe66e63e7f0193b284d34c0a32c0795&amp;ws=S1102-DF-REF" TargetMode="External"/><Relationship Id="rId1105" Type="http://schemas.openxmlformats.org/officeDocument/2006/relationships/hyperlink" Target="http://ds1.nl/c/?wi=124281&amp;si=1504&amp;li=90456&amp;dl=%2Frubber-schijven-p-3546.html%3FosCsid%3D1fe66e63e7f0193b284d34c0a32c0795&amp;ws=S1102-DF-REF" TargetMode="External"/><Relationship Id="rId1312" Type="http://schemas.openxmlformats.org/officeDocument/2006/relationships/hyperlink" Target="http://ds1.nl/c/?wi=124281&amp;si=1504&amp;li=90456&amp;dl=%2Fdkn-technology-mag-420-p-3346.html%3FosCsid%3D1fe66e63e7f0193b284d34c0a32c0795&amp;ws=S1102-DF-REF" TargetMode="External"/><Relationship Id="rId1757" Type="http://schemas.openxmlformats.org/officeDocument/2006/relationships/hyperlink" Target="http://ds1.nl/c/?wi=124281&amp;si=1504&amp;li=90456&amp;dl=%2Ftunturi-t20-loopband-p-1095.html%3FosCsid%3D1fe66e63e7f0193b284d34c0a32c0795&amp;ws=S1102-DF-REF" TargetMode="External"/><Relationship Id="rId49" Type="http://schemas.openxmlformats.org/officeDocument/2006/relationships/hyperlink" Target="http://ds1.nl/c/?wi=124281&amp;si=1504&amp;li=90456&amp;dl=%2Fvinyl-dumbells-1kg-p-646.html%3FosCsid%3D1fe66e63e7f0193b284d34c0a32c0795&amp;ws=S1102-DF-REF" TargetMode="External"/><Relationship Id="rId114" Type="http://schemas.openxmlformats.org/officeDocument/2006/relationships/hyperlink" Target="http://ds1.nl/c/?wi=124281&amp;si=1504&amp;li=90456&amp;dl=%2Fweighted-jump-rope-p-1068.html%3FosCsid%3D1fe66e63e7f0193b284d34c0a32c0795&amp;ws=S1102-DF-REF" TargetMode="External"/><Relationship Id="rId461" Type="http://schemas.openxmlformats.org/officeDocument/2006/relationships/hyperlink" Target="http://ds1.nl/c/?wi=124281&amp;si=1504&amp;li=90456&amp;dl=%2Fbooster-thai-kickboxing-trunks-tbt-p-1522.html%3FosCsid%3D1fe66e63e7f0193b284d34c0a32c0795&amp;ws=S1102-DF-REF" TargetMode="External"/><Relationship Id="rId559" Type="http://schemas.openxmlformats.org/officeDocument/2006/relationships/hyperlink" Target="http://ds1.nl/c/?wi=124281&amp;si=1504&amp;li=90456&amp;dl=%2Faxis-labs-muscle-delight-p-1019.html%3FosCsid%3D1fe66e63e7f0193b284d34c0a32c0795&amp;ws=S1102-DF-REF" TargetMode="External"/><Relationship Id="rId766" Type="http://schemas.openxmlformats.org/officeDocument/2006/relationships/hyperlink" Target="http://ds1.nl/c/?wi=124281&amp;si=1504&amp;li=90456&amp;dl=%2Fbetter-bodies-palm-bay-tee-p-2720.html%3FosCsid%3D1fe66e63e7f0193b284d34c0a32c0795&amp;ws=S1102-DF-REF" TargetMode="External"/><Relationship Id="rId1189" Type="http://schemas.openxmlformats.org/officeDocument/2006/relationships/hyperlink" Target="http://ds1.nl/c/?wi=124281&amp;si=1504&amp;li=90456&amp;dl=%2Fwomens-fitness-kit-p-1268.html%3FosCsid%3D1fe66e63e7f0193b284d34c0a32c0795&amp;ws=S1102-DF-REF" TargetMode="External"/><Relationship Id="rId1396" Type="http://schemas.openxmlformats.org/officeDocument/2006/relationships/hyperlink" Target="http://ds1.nl/c/?wi=124281&amp;si=1504&amp;li=90456&amp;dl=%2Fkettler-favorit-p-1321.html%3FosCsid%3D1fe66e63e7f0193b284d34c0a32c0795&amp;ws=S1102-DF-REF" TargetMode="External"/><Relationship Id="rId1617" Type="http://schemas.openxmlformats.org/officeDocument/2006/relationships/hyperlink" Target="http://ds1.nl/c/?wi=124281&amp;si=1504&amp;li=90456&amp;dl=%2Fbremshey-orbit-ambition-front-crosstrainer-p-1119.html%3FosCsid%3D1fe66e63e7f0193b284d34c0a32c0795&amp;ws=S1102-DF-REF" TargetMode="External"/><Relationship Id="rId1824" Type="http://schemas.openxmlformats.org/officeDocument/2006/relationships/hyperlink" Target="http://ds1.nl/c/?wi=124281&amp;si=1504&amp;li=90456&amp;dl=%2Flife-fitness-homegym-p-1739.html%3FosCsid%3D1fe66e63e7f0193b284d34c0a32c0795&amp;ws=S1102-DF-REF" TargetMode="External"/><Relationship Id="rId198" Type="http://schemas.openxmlformats.org/officeDocument/2006/relationships/hyperlink" Target="http://ds1.nl/c/?wi=124281&amp;si=1504&amp;li=90456&amp;dl=%2Flifting-straps-p-675.html%3FosCsid%3D1fe66e63e7f0193b284d34c0a32c0795&amp;ws=S1102-DF-REF" TargetMode="External"/><Relationship Id="rId321" Type="http://schemas.openxmlformats.org/officeDocument/2006/relationships/hyperlink" Target="http://ds1.nl/c/?wi=124281&amp;si=1504&amp;li=90456&amp;dl=%2Ftrigger-handle-leren-springtouw-p-310.html%3FosCsid%3D1fe66e63e7f0193b284d34c0a32c0795&amp;ws=S1102-DF-REF" TargetMode="External"/><Relationship Id="rId419" Type="http://schemas.openxmlformats.org/officeDocument/2006/relationships/hyperlink" Target="http://ds1.nl/c/?wi=124281&amp;si=1504&amp;li=90456&amp;dl=%2Fbetter-bodies-florida-back-p-2539.html%3FosCsid%3D1fe66e63e7f0193b284d34c0a32c0795&amp;ws=S1102-DF-REF" TargetMode="External"/><Relationship Id="rId626" Type="http://schemas.openxmlformats.org/officeDocument/2006/relationships/hyperlink" Target="http://ds1.nl/c/?wi=124281&amp;si=1504&amp;li=90456&amp;dl=%2Fbetter-bodies-laguna-soft-tee-p-2810.html%3FosCsid%3D1fe66e63e7f0193b284d34c0a32c0795&amp;ws=S1102-DF-REF" TargetMode="External"/><Relationship Id="rId973" Type="http://schemas.openxmlformats.org/officeDocument/2006/relationships/hyperlink" Target="http://ds1.nl/c/?wi=124281&amp;si=1504&amp;li=90456&amp;dl=%2Fcurlstang-p-575.html%3FosCsid%3D1fe66e63e7f0193b284d34c0a32c0795&amp;ws=S1102-DF-REF" TargetMode="External"/><Relationship Id="rId1049" Type="http://schemas.openxmlformats.org/officeDocument/2006/relationships/hyperlink" Target="http://ds1.nl/c/?wi=124281&amp;si=1504&amp;li=90456&amp;dl=%2Flegal-power-training-jack-4013-791-p-1439.html%3FosCsid%3D1fe66e63e7f0193b284d34c0a32c0795&amp;ws=S1102-DF-REF" TargetMode="External"/><Relationship Id="rId1256" Type="http://schemas.openxmlformats.org/officeDocument/2006/relationships/hyperlink" Target="http://ds1.nl/c/?wi=124281&amp;si=1504&amp;li=90456&amp;dl=%2Fpivot-sport-430-heavy-duty-fid-utility-bench-430-p-1628.html%3FosCsid%3D1fe66e63e7f0193b284d34c0a32c0795&amp;ws=S1102-DF-REF" TargetMode="External"/><Relationship Id="rId833" Type="http://schemas.openxmlformats.org/officeDocument/2006/relationships/hyperlink" Target="http://ds1.nl/c/?wi=124281&amp;si=1504&amp;li=90456&amp;dl=%2Fking-trunk-k1k-p-1555.html%3FosCsid%3D1fe66e63e7f0193b284d34c0a32c0795&amp;ws=S1102-DF-REF" TargetMode="External"/><Relationship Id="rId1116" Type="http://schemas.openxmlformats.org/officeDocument/2006/relationships/hyperlink" Target="http://ds1.nl/c/?wi=124281&amp;si=1504&amp;li=90456&amp;dl=%2Fkettler-tergo-trainingsbank-p-3032.html%3FosCsid%3D1fe66e63e7f0193b284d34c0a32c0795&amp;ws=S1102-DF-REF" TargetMode="External"/><Relationship Id="rId1463" Type="http://schemas.openxmlformats.org/officeDocument/2006/relationships/hyperlink" Target="http://ds1.nl/c/?wi=124281&amp;si=1504&amp;li=90456&amp;dl=%2Fflow-fitness-dht-2400-p-1126.html%3FosCsid%3D1fe66e63e7f0193b284d34c0a32c0795&amp;ws=S1102-DF-REF" TargetMode="External"/><Relationship Id="rId1670" Type="http://schemas.openxmlformats.org/officeDocument/2006/relationships/hyperlink" Target="http://ds1.nl/c/?wi=124281&amp;si=1504&amp;li=90456&amp;dl=%2Fvision-fitness-e3200-simple-p-1621.html%3FosCsid%3D1fe66e63e7f0193b284d34c0a32c0795&amp;ws=S1102-DF-REF" TargetMode="External"/><Relationship Id="rId1768" Type="http://schemas.openxmlformats.org/officeDocument/2006/relationships/hyperlink" Target="http://ds1.nl/c/?wi=124281&amp;si=1504&amp;li=90456&amp;dl=%2Ffinnlo-autark-2200-homegym-p-2343.html%3FosCsid%3D1fe66e63e7f0193b284d34c0a32c0795&amp;ws=S1102-DF-REF" TargetMode="External"/><Relationship Id="rId265" Type="http://schemas.openxmlformats.org/officeDocument/2006/relationships/hyperlink" Target="http://ds1.nl/c/?wi=124281&amp;si=1504&amp;li=90456&amp;dl=%2Fgorilla-wear-big-longsleeve-p-2932.html%3FosCsid%3D1fe66e63e7f0193b284d34c0a32c0795&amp;ws=S1102-DF-REF" TargetMode="External"/><Relationship Id="rId472" Type="http://schemas.openxmlformats.org/officeDocument/2006/relationships/hyperlink" Target="http://ds1.nl/c/?wi=124281&amp;si=1504&amp;li=90456&amp;dl=%2Fbooster-thai-kickboxing-trunks-tbt-p-1531.html%3FosCsid%3D1fe66e63e7f0193b284d34c0a32c0795&amp;ws=S1102-DF-REF" TargetMode="External"/><Relationship Id="rId900" Type="http://schemas.openxmlformats.org/officeDocument/2006/relationships/hyperlink" Target="http://ds1.nl/c/?wi=124281&amp;si=1504&amp;li=90456&amp;dl=%2Fgasp-tribal-hoodie-p-2485.html%3FosCsid%3D1fe66e63e7f0193b284d34c0a32c0795&amp;ws=S1102-DF-REF" TargetMode="External"/><Relationship Id="rId1323" Type="http://schemas.openxmlformats.org/officeDocument/2006/relationships/hyperlink" Target="http://ds1.nl/c/?wi=124281&amp;si=1504&amp;li=90456&amp;dl=%2Ftanita-601-weegschaal-met-los-display-p-3614.html%3FosCsid%3D1fe66e63e7f0193b284d34c0a32c0795&amp;ws=S1102-DF-REF" TargetMode="External"/><Relationship Id="rId1530" Type="http://schemas.openxmlformats.org/officeDocument/2006/relationships/hyperlink" Target="http://ds1.nl/c/?wi=124281&amp;si=1504&amp;li=90456&amp;dl=%2Ftunturi-f30-p-1083.html%3FosCsid%3D1fe66e63e7f0193b284d34c0a32c0795&amp;ws=S1102-DF-REF" TargetMode="External"/><Relationship Id="rId1628" Type="http://schemas.openxmlformats.org/officeDocument/2006/relationships/hyperlink" Target="http://ds1.nl/c/?wi=124281&amp;si=1504&amp;li=90456&amp;dl=%2Fbremshey-path-loopband-p-2138.html%3FosCsid%3D1fe66e63e7f0193b284d34c0a32c0795&amp;ws=S1102-DF-REF" TargetMode="External"/><Relationship Id="rId125" Type="http://schemas.openxmlformats.org/officeDocument/2006/relationships/hyperlink" Target="http://ds1.nl/c/?wi=124281&amp;si=1504&amp;li=90456&amp;dl=%2Fhexa-dumbells-van-rubber-p-473.html%3FosCsid%3D1fe66e63e7f0193b284d34c0a32c0795&amp;ws=S1102-DF-REF" TargetMode="External"/><Relationship Id="rId332" Type="http://schemas.openxmlformats.org/officeDocument/2006/relationships/hyperlink" Target="http://ds1.nl/c/?wi=124281&amp;si=1504&amp;li=90456&amp;dl=%2Fanatomisch-wigkussen-p-1344.html%3FosCsid%3D1fe66e63e7f0193b284d34c0a32c0795&amp;ws=S1102-DF-REF" TargetMode="External"/><Relationship Id="rId777" Type="http://schemas.openxmlformats.org/officeDocument/2006/relationships/hyperlink" Target="http://ds1.nl/c/?wi=124281&amp;si=1504&amp;li=90456&amp;dl=%2Fbetter-bodies-westside-seamless-tank-p-2771.html%3FosCsid%3D1fe66e63e7f0193b284d34c0a32c0795&amp;ws=S1102-DF-REF" TargetMode="External"/><Relationship Id="rId984" Type="http://schemas.openxmlformats.org/officeDocument/2006/relationships/hyperlink" Target="http://ds1.nl/c/?wi=124281&amp;si=1504&amp;li=90456&amp;dl=%2Fspeedball-club-p-764.html%3FosCsid%3D1fe66e63e7f0193b284d34c0a32c0795&amp;ws=S1102-DF-REF" TargetMode="External"/><Relationship Id="rId1835" Type="http://schemas.openxmlformats.org/officeDocument/2006/relationships/hyperlink" Target="http://ds1.nl/c/?wi=124281&amp;si=1504&amp;li=90456&amp;dl=%2Fvision-fitness-t9550-simple-p-1653.html%3FosCsid%3D1fe66e63e7f0193b284d34c0a32c0795&amp;ws=S1102-DF-REF" TargetMode="External"/><Relationship Id="rId637" Type="http://schemas.openxmlformats.org/officeDocument/2006/relationships/hyperlink" Target="http://ds1.nl/c/?wi=124281&amp;si=1504&amp;li=90456&amp;dl=%2Felastic-knee-wraps-p-670.html%3FosCsid%3D1fe66e63e7f0193b284d34c0a32c0795&amp;ws=S1102-DF-REF" TargetMode="External"/><Relationship Id="rId844" Type="http://schemas.openxmlformats.org/officeDocument/2006/relationships/hyperlink" Target="http://ds1.nl/c/?wi=124281&amp;si=1504&amp;li=90456&amp;dl=%2Ffirst-degree-beschermmat-200-p-3568.html%3FosCsid%3D1fe66e63e7f0193b284d34c0a32c0795&amp;ws=S1102-DF-REF" TargetMode="External"/><Relationship Id="rId1267" Type="http://schemas.openxmlformats.org/officeDocument/2006/relationships/hyperlink" Target="http://ds1.nl/c/?wi=124281&amp;si=1504&amp;li=90456&amp;dl=%2Fbremshey-halterbank-680-p-1599.html%3FosCsid%3D1fe66e63e7f0193b284d34c0a32c0795&amp;ws=S1102-DF-REF" TargetMode="External"/><Relationship Id="rId1474" Type="http://schemas.openxmlformats.org/officeDocument/2006/relationships/hyperlink" Target="http://ds1.nl/c/?wi=124281&amp;si=1504&amp;li=90456&amp;dl=%2Freebok-rower-p-3486.html%3FosCsid%3D1fe66e63e7f0193b284d34c0a32c0795&amp;ws=S1102-DF-REF" TargetMode="External"/><Relationship Id="rId1681" Type="http://schemas.openxmlformats.org/officeDocument/2006/relationships/hyperlink" Target="http://ds1.nl/c/?wi=124281&amp;si=1504&amp;li=90456&amp;dl=%2Fdkn-technology-830-p-2994.html%3FosCsid%3D1fe66e63e7f0193b284d34c0a32c0795&amp;ws=S1102-DF-REF" TargetMode="External"/><Relationship Id="rId276" Type="http://schemas.openxmlformats.org/officeDocument/2006/relationships/hyperlink" Target="http://ds1.nl/c/?wi=124281&amp;si=1504&amp;li=90456&amp;dl=%2Fpvc-aerobicfitnessmat-p-1965.html%3FosCsid%3D1fe66e63e7f0193b284d34c0a32c0795&amp;ws=S1102-DF-REF" TargetMode="External"/><Relationship Id="rId483" Type="http://schemas.openxmlformats.org/officeDocument/2006/relationships/hyperlink" Target="http://ds1.nl/c/?wi=124281&amp;si=1504&amp;li=90456&amp;dl=%2Fgasp-great-logo-tee-p-442.html%3FosCsid%3D1fe66e63e7f0193b284d34c0a32c0795&amp;ws=S1102-DF-REF" TargetMode="External"/><Relationship Id="rId690" Type="http://schemas.openxmlformats.org/officeDocument/2006/relationships/hyperlink" Target="http://ds1.nl/c/?wi=124281&amp;si=1504&amp;li=90456&amp;dl=%2Fshirt-kentucky-2617-210-p-1451.html%3FosCsid%3D1fe66e63e7f0193b284d34c0a32c0795&amp;ws=S1102-DF-REF" TargetMode="External"/><Relationship Id="rId704" Type="http://schemas.openxmlformats.org/officeDocument/2006/relationships/hyperlink" Target="http://ds1.nl/c/?wi=124281&amp;si=1504&amp;li=90456&amp;dl=%2Fgasp-vintage-short-pant-p-456.html%3FosCsid%3D1fe66e63e7f0193b284d34c0a32c0795&amp;ws=S1102-DF-REF" TargetMode="External"/><Relationship Id="rId911" Type="http://schemas.openxmlformats.org/officeDocument/2006/relationships/hyperlink" Target="http://ds1.nl/c/?wi=124281&amp;si=1504&amp;li=90456&amp;dl=%2Ftrampoline-funhop-p-783.html%3FosCsid%3D1fe66e63e7f0193b284d34c0a32c0795&amp;ws=S1102-DF-REF" TargetMode="External"/><Relationship Id="rId1127" Type="http://schemas.openxmlformats.org/officeDocument/2006/relationships/hyperlink" Target="http://ds1.nl/c/?wi=124281&amp;si=1504&amp;li=90456&amp;dl=%2Fopvouwbare-lateral-stepper-p-2354.html%3FosCsid%3D1fe66e63e7f0193b284d34c0a32c0795&amp;ws=S1102-DF-REF" TargetMode="External"/><Relationship Id="rId1334" Type="http://schemas.openxmlformats.org/officeDocument/2006/relationships/hyperlink" Target="http://ds1.nl/c/?wi=124281&amp;si=1504&amp;li=90456&amp;dl=%2Fhexa-dumbells-375-van-rubber-p-510.html%3FosCsid%3D1fe66e63e7f0193b284d34c0a32c0795&amp;ws=S1102-DF-REF" TargetMode="External"/><Relationship Id="rId1541" Type="http://schemas.openxmlformats.org/officeDocument/2006/relationships/hyperlink" Target="http://ds1.nl/c/?wi=124281&amp;si=1504&amp;li=90456&amp;dl=%2Fproform-690-p-1679.html%3FosCsid%3D1fe66e63e7f0193b284d34c0a32c0795&amp;ws=S1102-DF-REF" TargetMode="External"/><Relationship Id="rId1779" Type="http://schemas.openxmlformats.org/officeDocument/2006/relationships/hyperlink" Target="http://ds1.nl/c/?wi=124281&amp;si=1504&amp;li=90456&amp;dl=%2Fhorizon-fitness-p-1765.html%3FosCsid%3D1fe66e63e7f0193b284d34c0a32c0795&amp;ws=S1102-DF-REF" TargetMode="External"/><Relationship Id="rId40" Type="http://schemas.openxmlformats.org/officeDocument/2006/relationships/hyperlink" Target="http://ds1.nl/c/?wi=124281&amp;si=1504&amp;li=90456&amp;dl=%2Fboksbandage-hand-p-680.html%3FosCsid%3D1fe66e63e7f0193b284d34c0a32c0795&amp;ws=S1102-DF-REF" TargetMode="External"/><Relationship Id="rId136" Type="http://schemas.openxmlformats.org/officeDocument/2006/relationships/hyperlink" Target="http://ds1.nl/c/?wi=124281&amp;si=1504&amp;li=90456&amp;dl=%2Fpro-former-tightmaster-p-697.html%3FosCsid%3D1fe66e63e7f0193b284d34c0a32c0795&amp;ws=S1102-DF-REF" TargetMode="External"/><Relationship Id="rId343" Type="http://schemas.openxmlformats.org/officeDocument/2006/relationships/hyperlink" Target="http://ds1.nl/c/?wi=124281&amp;si=1504&amp;li=90456&amp;dl=%2Fweighted-pvc-springtouw-p-311.html%3FosCsid%3D1fe66e63e7f0193b284d34c0a32c0795&amp;ws=S1102-DF-REF" TargetMode="External"/><Relationship Id="rId550" Type="http://schemas.openxmlformats.org/officeDocument/2006/relationships/hyperlink" Target="http://ds1.nl/c/?wi=124281&amp;si=1504&amp;li=90456&amp;dl=%2Flat-bar-p-2109.html%3FosCsid%3D1fe66e63e7f0193b284d34c0a32c0795&amp;ws=S1102-DF-REF" TargetMode="External"/><Relationship Id="rId788" Type="http://schemas.openxmlformats.org/officeDocument/2006/relationships/hyperlink" Target="http://ds1.nl/c/?wi=124281&amp;si=1504&amp;li=90456&amp;dl=%2Fsupport-belt-p-668.html%3FosCsid%3D1fe66e63e7f0193b284d34c0a32c0795&amp;ws=S1102-DF-REF" TargetMode="External"/><Relationship Id="rId995" Type="http://schemas.openxmlformats.org/officeDocument/2006/relationships/hyperlink" Target="http://ds1.nl/c/?wi=124281&amp;si=1504&amp;li=90456&amp;dl=%2Fpolar-irda-usb-adapter-p-3281.html%3FosCsid%3D1fe66e63e7f0193b284d34c0a32c0795&amp;ws=S1102-DF-REF" TargetMode="External"/><Relationship Id="rId1180" Type="http://schemas.openxmlformats.org/officeDocument/2006/relationships/hyperlink" Target="http://ds1.nl/c/?wi=124281&amp;si=1504&amp;li=90456&amp;dl=%2Ftanita-543-p-1327.html%3FosCsid%3D1fe66e63e7f0193b284d34c0a32c0795&amp;ws=S1102-DF-REF" TargetMode="External"/><Relationship Id="rId1401" Type="http://schemas.openxmlformats.org/officeDocument/2006/relationships/hyperlink" Target="http://ds1.nl/c/?wi=124281&amp;si=1504&amp;li=90456&amp;dl=%2Fjoy-sport-excellent-p-1508.html%3FosCsid%3D1fe66e63e7f0193b284d34c0a32c0795&amp;ws=S1102-DF-REF" TargetMode="External"/><Relationship Id="rId1639" Type="http://schemas.openxmlformats.org/officeDocument/2006/relationships/hyperlink" Target="http://ds1.nl/c/?wi=124281&amp;si=1504&amp;li=90456&amp;dl=%2Freebok-ergometer-c58e-crosstrainer-p-3360.html%3FosCsid%3D1fe66e63e7f0193b284d34c0a32c0795&amp;ws=S1102-DF-REF" TargetMode="External"/><Relationship Id="rId1846" Type="http://schemas.openxmlformats.org/officeDocument/2006/relationships/hyperlink" Target="http://ds1.nl/c/?wi=124281&amp;si=1504&amp;li=90456&amp;dl=%2Ftunturi-platinum-cross-sprinter-p-3363.html%3FosCsid%3D1fe66e63e7f0193b284d34c0a32c0795&amp;ws=S1102-DF-REF" TargetMode="External"/><Relationship Id="rId203" Type="http://schemas.openxmlformats.org/officeDocument/2006/relationships/hyperlink" Target="http://ds1.nl/c/?wi=124281&amp;si=1504&amp;li=90456&amp;dl=%2Fvoetbaldoel-182-122-p-810.html%3FosCsid%3D1fe66e63e7f0193b284d34c0a32c0795&amp;ws=S1102-DF-REF" TargetMode="External"/><Relationship Id="rId648" Type="http://schemas.openxmlformats.org/officeDocument/2006/relationships/hyperlink" Target="http://ds1.nl/c/?wi=124281&amp;si=1504&amp;li=90456&amp;dl=%2Fafdekhoes-tafeltennistafel-kettler-p-3651.html%3FosCsid%3D1fe66e63e7f0193b284d34c0a32c0795&amp;ws=S1102-DF-REF" TargetMode="External"/><Relationship Id="rId855" Type="http://schemas.openxmlformats.org/officeDocument/2006/relationships/hyperlink" Target="http://ds1.nl/c/?wi=124281&amp;si=1504&amp;li=90456&amp;dl=%2Fchrome-dumbbells-p-421.html%3FosCsid%3D1fe66e63e7f0193b284d34c0a32c0795&amp;ws=S1102-DF-REF" TargetMode="External"/><Relationship Id="rId1040" Type="http://schemas.openxmlformats.org/officeDocument/2006/relationships/hyperlink" Target="http://ds1.nl/c/?wi=124281&amp;si=1504&amp;li=90456&amp;dl=%2Fpivot-sport-302fb-vlakke-bank-met-dumbellrek-p-1620.html%3FosCsid%3D1fe66e63e7f0193b284d34c0a32c0795&amp;ws=S1102-DF-REF" TargetMode="External"/><Relationship Id="rId1278" Type="http://schemas.openxmlformats.org/officeDocument/2006/relationships/hyperlink" Target="http://ds1.nl/c/?wi=124281&amp;si=1504&amp;li=90456&amp;dl=%2Fmpf-black-cardio-p-1664.html%3FosCsid%3D1fe66e63e7f0193b284d34c0a32c0795&amp;ws=S1102-DF-REF" TargetMode="External"/><Relationship Id="rId1485" Type="http://schemas.openxmlformats.org/officeDocument/2006/relationships/hyperlink" Target="http://ds1.nl/c/?wi=124281&amp;si=1504&amp;li=90456&amp;dl=%2Fdkn-technology-run-p-1395.html%3FosCsid%3D1fe66e63e7f0193b284d34c0a32c0795&amp;ws=S1102-DF-REF" TargetMode="External"/><Relationship Id="rId1692" Type="http://schemas.openxmlformats.org/officeDocument/2006/relationships/hyperlink" Target="http://ds1.nl/c/?wi=124281&amp;si=1504&amp;li=90456&amp;dl=%2Ftunturi-e60-p-1089.html%3FosCsid%3D1fe66e63e7f0193b284d34c0a32c0795&amp;ws=S1102-DF-REF" TargetMode="External"/><Relationship Id="rId1706" Type="http://schemas.openxmlformats.org/officeDocument/2006/relationships/hyperlink" Target="http://ds1.nl/c/?wi=124281&amp;si=1504&amp;li=90456&amp;dl=%2Ffirst-degree-fitness-fluid-rower-e216-p-1720.html%3FosCsid%3D1fe66e63e7f0193b284d34c0a32c0795&amp;ws=S1102-DF-REF" TargetMode="External"/><Relationship Id="rId287" Type="http://schemas.openxmlformats.org/officeDocument/2006/relationships/hyperlink" Target="http://ds1.nl/c/?wi=124281&amp;si=1504&amp;li=90456&amp;dl=%2Fbosu-dvd-workout-serie-abs-training-p-3657.html%3FosCsid%3D1fe66e63e7f0193b284d34c0a32c0795&amp;ws=S1102-DF-REF" TargetMode="External"/><Relationship Id="rId410" Type="http://schemas.openxmlformats.org/officeDocument/2006/relationships/hyperlink" Target="http://ds1.nl/c/?wi=124281&amp;si=1504&amp;li=90456&amp;dl=%2Fresistance-tube-pakket-weerstandkabels-p-1041.html%3FosCsid%3D1fe66e63e7f0193b284d34c0a32c0795&amp;ws=S1102-DF-REF" TargetMode="External"/><Relationship Id="rId494" Type="http://schemas.openxmlformats.org/officeDocument/2006/relationships/hyperlink" Target="http://ds1.nl/c/?wi=124281&amp;si=1504&amp;li=90456&amp;dl=%2Fspinlock-sluiters-p-576.html%3FosCsid%3D1fe66e63e7f0193b284d34c0a32c0795&amp;ws=S1102-DF-REF" TargetMode="External"/><Relationship Id="rId508" Type="http://schemas.openxmlformats.org/officeDocument/2006/relationships/hyperlink" Target="http://ds1.nl/c/?wi=124281&amp;si=1504&amp;li=90456&amp;dl=%2Ffast-research-supplement-kre-alkalyn-creatine-capsules-p-3075.html%3FosCsid%3D1fe66e63e7f0193b284d34c0a32c0795&amp;ws=S1102-DF-REF" TargetMode="External"/><Relationship Id="rId715" Type="http://schemas.openxmlformats.org/officeDocument/2006/relationships/hyperlink" Target="http://ds1.nl/c/?wi=124281&amp;si=1504&amp;li=90456&amp;dl=%2Fwave-fitness-accesoires-heart-rate-kit-p-3569.html%3FosCsid%3D1fe66e63e7f0193b284d34c0a32c0795&amp;ws=S1102-DF-REF" TargetMode="External"/><Relationship Id="rId922" Type="http://schemas.openxmlformats.org/officeDocument/2006/relationships/hyperlink" Target="http://ds1.nl/c/?wi=124281&amp;si=1504&amp;li=90456&amp;dl=%2Ffitshape-eiwit-750gr-potten-aktie-p-3466.html%3FosCsid%3D1fe66e63e7f0193b284d34c0a32c0795&amp;ws=S1102-DF-REF" TargetMode="External"/><Relationship Id="rId1138" Type="http://schemas.openxmlformats.org/officeDocument/2006/relationships/hyperlink" Target="http://ds1.nl/c/?wi=124281&amp;si=1504&amp;li=90456&amp;dl=%2Ftwins-stootkussen-p-1593.html%3FosCsid%3D1fe66e63e7f0193b284d34c0a32c0795&amp;ws=S1102-DF-REF" TargetMode="External"/><Relationship Id="rId1345" Type="http://schemas.openxmlformats.org/officeDocument/2006/relationships/hyperlink" Target="http://ds1.nl/c/?wi=124281&amp;si=1504&amp;li=90456&amp;dl=%2Fhexa-dumbells-van-rubber-p-511.html%3FosCsid%3D1fe66e63e7f0193b284d34c0a32c0795&amp;ws=S1102-DF-REF" TargetMode="External"/><Relationship Id="rId1552" Type="http://schemas.openxmlformats.org/officeDocument/2006/relationships/hyperlink" Target="http://ds1.nl/c/?wi=124281&amp;si=1504&amp;li=90456&amp;dl=%2Fkettler-p-1138.html%3FosCsid%3D1fe66e63e7f0193b284d34c0a32c0795&amp;ws=S1102-DF-REF" TargetMode="External"/><Relationship Id="rId147" Type="http://schemas.openxmlformats.org/officeDocument/2006/relationships/hyperlink" Target="http://ds1.nl/c/?wi=124281&amp;si=1504&amp;li=90456&amp;dl=%2Fenkelpols-gewicht-p-1063.html%3FosCsid%3D1fe66e63e7f0193b284d34c0a32c0795&amp;ws=S1102-DF-REF" TargetMode="External"/><Relationship Id="rId354" Type="http://schemas.openxmlformats.org/officeDocument/2006/relationships/hyperlink" Target="http://ds1.nl/c/?wi=124281&amp;si=1504&amp;li=90456&amp;dl=%2Fbasket-met-veerconstructie-p-1271.html%3FosCsid%3D1fe66e63e7f0193b284d34c0a32c0795&amp;ws=S1102-DF-REF" TargetMode="External"/><Relationship Id="rId799" Type="http://schemas.openxmlformats.org/officeDocument/2006/relationships/hyperlink" Target="http://ds1.nl/c/?wi=124281&amp;si=1504&amp;li=90456&amp;dl=%2Frevolutions-endo-stim-p-942.html%3FosCsid%3D1fe66e63e7f0193b284d34c0a32c0795&amp;ws=S1102-DF-REF" TargetMode="External"/><Relationship Id="rId1191" Type="http://schemas.openxmlformats.org/officeDocument/2006/relationships/hyperlink" Target="http://ds1.nl/c/?wi=124281&amp;si=1504&amp;li=90456&amp;dl=%2Fchrome-dumbbells-175-p-429.html%3FosCsid%3D1fe66e63e7f0193b284d34c0a32c0795&amp;ws=S1102-DF-REF" TargetMode="External"/><Relationship Id="rId1205" Type="http://schemas.openxmlformats.org/officeDocument/2006/relationships/hyperlink" Target="http://ds1.nl/c/?wi=124281&amp;si=1504&amp;li=90456&amp;dl=%2Fhexa-dumbells-van-rubber-p-503.html%3FosCsid%3D1fe66e63e7f0193b284d34c0a32c0795&amp;ws=S1102-DF-REF" TargetMode="External"/><Relationship Id="rId1857" Type="http://schemas.openxmlformats.org/officeDocument/2006/relationships/hyperlink" Target="http://ds1.nl/c/?wi=124281&amp;si=1504&amp;li=90456&amp;dl=%2Flemond-fitness-force-p-3638.html%3FosCsid%3D1fe66e63e7f0193b284d34c0a32c0795&amp;ws=S1102-DF-REF" TargetMode="External"/><Relationship Id="rId51" Type="http://schemas.openxmlformats.org/officeDocument/2006/relationships/hyperlink" Target="http://ds1.nl/c/?wi=124281&amp;si=1504&amp;li=90456&amp;dl=%2Fbidon-oranje-p-2876.html%3FosCsid%3D1fe66e63e7f0193b284d34c0a32c0795&amp;ws=S1102-DF-REF" TargetMode="External"/><Relationship Id="rId561" Type="http://schemas.openxmlformats.org/officeDocument/2006/relationships/hyperlink" Target="http://ds1.nl/c/?wi=124281&amp;si=1504&amp;li=90456&amp;dl=%2Fbetter-bodies-hollywood-widepant-p-2737.html%3FosCsid%3D1fe66e63e7f0193b284d34c0a32c0795&amp;ws=S1102-DF-REF" TargetMode="External"/><Relationship Id="rId659" Type="http://schemas.openxmlformats.org/officeDocument/2006/relationships/hyperlink" Target="http://ds1.nl/c/?wi=124281&amp;si=1504&amp;li=90456&amp;dl=%2Fbsn-volumaize-ready-p-3076.html%3FosCsid%3D1fe66e63e7f0193b284d34c0a32c0795&amp;ws=S1102-DF-REF" TargetMode="External"/><Relationship Id="rId866" Type="http://schemas.openxmlformats.org/officeDocument/2006/relationships/hyperlink" Target="http://ds1.nl/c/?wi=124281&amp;si=1504&amp;li=90456&amp;dl=%2Ffitness-mat-185-p-662.html%3FosCsid%3D1fe66e63e7f0193b284d34c0a32c0795&amp;ws=S1102-DF-REF" TargetMode="External"/><Relationship Id="rId1289" Type="http://schemas.openxmlformats.org/officeDocument/2006/relationships/hyperlink" Target="http://ds1.nl/c/?wi=124281&amp;si=1504&amp;li=90456&amp;dl=%2Fdkn-power-tower-homegym-p-1407.html%3FosCsid%3D1fe66e63e7f0193b284d34c0a32c0795&amp;ws=S1102-DF-REF" TargetMode="External"/><Relationship Id="rId1412" Type="http://schemas.openxmlformats.org/officeDocument/2006/relationships/hyperlink" Target="http://ds1.nl/c/?wi=124281&amp;si=1504&amp;li=90456&amp;dl=%2Fjoy-sport-concept-p-2027.html%3FosCsid%3D1fe66e63e7f0193b284d34c0a32c0795&amp;ws=S1102-DF-REF" TargetMode="External"/><Relationship Id="rId1496" Type="http://schemas.openxmlformats.org/officeDocument/2006/relationships/hyperlink" Target="http://ds1.nl/c/?wi=124281&amp;si=1504&amp;li=90456&amp;dl=%2Fhorizon-fitness-pago-p-2357.html%3FosCsid%3D1fe66e63e7f0193b284d34c0a32c0795&amp;ws=S1102-DF-REF" TargetMode="External"/><Relationship Id="rId1717" Type="http://schemas.openxmlformats.org/officeDocument/2006/relationships/hyperlink" Target="http://ds1.nl/c/?wi=124281&amp;si=1504&amp;li=90456&amp;dl=%2Ffitness-fdc-gsg-p-3415.html%3FosCsid%3D1fe66e63e7f0193b284d34c0a32c0795&amp;ws=S1102-DF-REF" TargetMode="External"/><Relationship Id="rId214" Type="http://schemas.openxmlformats.org/officeDocument/2006/relationships/hyperlink" Target="http://ds1.nl/c/?wi=124281&amp;si=1504&amp;li=90456&amp;dl=%2Fwomens-power-p-269.html%3FosCsid%3D1fe66e63e7f0193b284d34c0a32c0795&amp;ws=S1102-DF-REF" TargetMode="External"/><Relationship Id="rId298" Type="http://schemas.openxmlformats.org/officeDocument/2006/relationships/hyperlink" Target="http://ds1.nl/c/?wi=124281&amp;si=1504&amp;li=90456&amp;dl=%2Fbetter-bodies-basic-woman-rib-tanktop-p-2686.html%3FosCsid%3D1fe66e63e7f0193b284d34c0a32c0795&amp;ws=S1102-DF-REF" TargetMode="External"/><Relationship Id="rId421" Type="http://schemas.openxmlformats.org/officeDocument/2006/relationships/hyperlink" Target="http://ds1.nl/c/?wi=124281&amp;si=1504&amp;li=90456&amp;dl=%2Fbetter-bodies-hollywood-motion-tank-p-2806.html%3FosCsid%3D1fe66e63e7f0193b284d34c0a32c0795&amp;ws=S1102-DF-REF" TargetMode="External"/><Relationship Id="rId519" Type="http://schemas.openxmlformats.org/officeDocument/2006/relationships/hyperlink" Target="http://ds1.nl/c/?wi=124281&amp;si=1504&amp;li=90456&amp;dl=%2Foptimal-results-fire-storm-fatburner-p-1943.html%3FosCsid%3D1fe66e63e7f0193b284d34c0a32c0795&amp;ws=S1102-DF-REF" TargetMode="External"/><Relationship Id="rId1051" Type="http://schemas.openxmlformats.org/officeDocument/2006/relationships/hyperlink" Target="http://ds1.nl/c/?wi=124281&amp;si=1504&amp;li=90456&amp;dl=%2Ftri-fold-mat-p-319.html%3FosCsid%3D1fe66e63e7f0193b284d34c0a32c0795&amp;ws=S1102-DF-REF" TargetMode="External"/><Relationship Id="rId1149" Type="http://schemas.openxmlformats.org/officeDocument/2006/relationships/hyperlink" Target="http://ds1.nl/c/?wi=124281&amp;si=1504&amp;li=90456&amp;dl=%2Fking-buikbeschermer-p-1578.html%3FosCsid%3D1fe66e63e7f0193b284d34c0a32c0795&amp;ws=S1102-DF-REF" TargetMode="External"/><Relationship Id="rId1356" Type="http://schemas.openxmlformats.org/officeDocument/2006/relationships/hyperlink" Target="http://ds1.nl/c/?wi=124281&amp;si=1504&amp;li=90456&amp;dl=%2Fkettler-topas-hometrainer-p-3581.html%3FosCsid%3D1fe66e63e7f0193b284d34c0a32c0795&amp;ws=S1102-DF-REF" TargetMode="External"/><Relationship Id="rId158" Type="http://schemas.openxmlformats.org/officeDocument/2006/relationships/hyperlink" Target="http://ds1.nl/c/?wi=124281&amp;si=1504&amp;li=90456&amp;dl=%2Frubber-expander-p-2762.html%3FosCsid%3D1fe66e63e7f0193b284d34c0a32c0795&amp;ws=S1102-DF-REF" TargetMode="External"/><Relationship Id="rId726" Type="http://schemas.openxmlformats.org/officeDocument/2006/relationships/hyperlink" Target="http://ds1.nl/c/?wi=124281&amp;si=1504&amp;li=90456&amp;dl=%2Fking-thai-kickboksbroekje-ktbs-p-1562.html%3FosCsid%3D1fe66e63e7f0193b284d34c0a32c0795&amp;ws=S1102-DF-REF" TargetMode="External"/><Relationship Id="rId933" Type="http://schemas.openxmlformats.org/officeDocument/2006/relationships/hyperlink" Target="http://ds1.nl/c/?wi=124281&amp;si=1504&amp;li=90456&amp;dl=%2Fbetter-bodies-newport-bike-short-p-2598.html%3FosCsid%3D1fe66e63e7f0193b284d34c0a32c0795&amp;ws=S1102-DF-REF" TargetMode="External"/><Relationship Id="rId1009" Type="http://schemas.openxmlformats.org/officeDocument/2006/relationships/hyperlink" Target="http://ds1.nl/c/?wi=124281&amp;si=1504&amp;li=90456&amp;dl=%2Fbremshey-stepper-met-computer-p-2352.html%3FosCsid%3D1fe66e63e7f0193b284d34c0a32c0795&amp;ws=S1102-DF-REF" TargetMode="External"/><Relationship Id="rId1563" Type="http://schemas.openxmlformats.org/officeDocument/2006/relationships/hyperlink" Target="http://ds1.nl/c/?wi=124281&amp;si=1504&amp;li=90456&amp;dl=%2Fjoy-sport-evolution-pro-p-2218.html%3FosCsid%3D1fe66e63e7f0193b284d34c0a32c0795&amp;ws=S1102-DF-REF" TargetMode="External"/><Relationship Id="rId1770" Type="http://schemas.openxmlformats.org/officeDocument/2006/relationships/hyperlink" Target="http://ds1.nl/c/?wi=124281&amp;si=1504&amp;li=90456&amp;dl=%2Fkettler-ergorace-p-1136.html%3FosCsid%3D1fe66e63e7f0193b284d34c0a32c0795&amp;ws=S1102-DF-REF" TargetMode="External"/><Relationship Id="rId1868" Type="http://schemas.openxmlformats.org/officeDocument/2006/relationships/hyperlink" Target="http://ds1.nl/c/?wi=124281&amp;si=1504&amp;li=90456&amp;dl=%2Fwaterworkx-prestige-leer-homegym-p-1940.html%3FosCsid%3D1fe66e63e7f0193b284d34c0a32c0795&amp;ws=S1102-DF-REF" TargetMode="External"/><Relationship Id="rId62" Type="http://schemas.openxmlformats.org/officeDocument/2006/relationships/hyperlink" Target="http://ds1.nl/c/?wi=124281&amp;si=1504&amp;li=90456&amp;dl=%2Ffitshape-vitamine-1000-p-1001.html%3FosCsid%3D1fe66e63e7f0193b284d34c0a32c0795&amp;ws=S1102-DF-REF" TargetMode="External"/><Relationship Id="rId365" Type="http://schemas.openxmlformats.org/officeDocument/2006/relationships/hyperlink" Target="http://ds1.nl/c/?wi=124281&amp;si=1504&amp;li=90456&amp;dl=%2Fgewichthef-riem-100-zwart-p-584.html%3FosCsid%3D1fe66e63e7f0193b284d34c0a32c0795&amp;ws=S1102-DF-REF" TargetMode="External"/><Relationship Id="rId572" Type="http://schemas.openxmlformats.org/officeDocument/2006/relationships/hyperlink" Target="http://ds1.nl/c/?wi=124281&amp;si=1504&amp;li=90456&amp;dl=%2Foefenballen-p-302.html%3FosCsid%3D1fe66e63e7f0193b284d34c0a32c0795&amp;ws=S1102-DF-REF" TargetMode="External"/><Relationship Id="rId1216" Type="http://schemas.openxmlformats.org/officeDocument/2006/relationships/hyperlink" Target="http://ds1.nl/c/?wi=124281&amp;si=1504&amp;li=90456&amp;dl=%2Fpolar-stride-sensor-p-3284.html%3FosCsid%3D1fe66e63e7f0193b284d34c0a32c0795&amp;ws=S1102-DF-REF" TargetMode="External"/><Relationship Id="rId1423" Type="http://schemas.openxmlformats.org/officeDocument/2006/relationships/hyperlink" Target="http://ds1.nl/c/?wi=124281&amp;si=1504&amp;li=90456&amp;dl=%2Fjoy-sport-superieur-p-1506.html%3FosCsid%3D1fe66e63e7f0193b284d34c0a32c0795&amp;ws=S1102-DF-REF" TargetMode="External"/><Relationship Id="rId1630" Type="http://schemas.openxmlformats.org/officeDocument/2006/relationships/hyperlink" Target="http://ds1.nl/c/?wi=124281&amp;si=1504&amp;li=90456&amp;dl=%2Fflow-fitness-racer-dsp1000-p-2355.html%3FosCsid%3D1fe66e63e7f0193b284d34c0a32c0795&amp;ws=S1102-DF-REF" TargetMode="External"/><Relationship Id="rId225" Type="http://schemas.openxmlformats.org/officeDocument/2006/relationships/hyperlink" Target="http://ds1.nl/c/?wi=124281&amp;si=1504&amp;li=90456&amp;dl=%2Ftafeltennis-net-p-803.html%3FosCsid%3D1fe66e63e7f0193b284d34c0a32c0795&amp;ws=S1102-DF-REF" TargetMode="External"/><Relationship Id="rId432" Type="http://schemas.openxmlformats.org/officeDocument/2006/relationships/hyperlink" Target="http://ds1.nl/c/?wi=124281&amp;si=1504&amp;li=90456&amp;dl=%2Fbetter-bodies-rockdale-rib-tank-p-2888.html%3FosCsid%3D1fe66e63e7f0193b284d34c0a32c0795&amp;ws=S1102-DF-REF" TargetMode="External"/><Relationship Id="rId877" Type="http://schemas.openxmlformats.org/officeDocument/2006/relationships/hyperlink" Target="http://ds1.nl/c/?wi=124281&amp;si=1504&amp;li=90456&amp;dl=%2Fgorilla-wear-track-pant-p-3313.html%3FosCsid%3D1fe66e63e7f0193b284d34c0a32c0795&amp;ws=S1102-DF-REF" TargetMode="External"/><Relationship Id="rId1062" Type="http://schemas.openxmlformats.org/officeDocument/2006/relationships/hyperlink" Target="http://ds1.nl/c/?wi=124281&amp;si=1504&amp;li=90456&amp;dl=%2Ftwins-handschoenen-p-1585.html%3FosCsid%3D1fe66e63e7f0193b284d34c0a32c0795&amp;ws=S1102-DF-REF" TargetMode="External"/><Relationship Id="rId1728" Type="http://schemas.openxmlformats.org/officeDocument/2006/relationships/hyperlink" Target="http://ds1.nl/c/?wi=124281&amp;si=1504&amp;li=90456&amp;dl=%2Fvision-fitness-e3200-premier-p-1623.html%3FosCsid%3D1fe66e63e7f0193b284d34c0a32c0795&amp;ws=S1102-DF-REF" TargetMode="External"/><Relationship Id="rId737" Type="http://schemas.openxmlformats.org/officeDocument/2006/relationships/hyperlink" Target="http://ds1.nl/c/?wi=124281&amp;si=1504&amp;li=90456&amp;dl=%2Foptimal-results-muscle-protein-liquid-4fl-118ml-p-2982.html%3FosCsid%3D1fe66e63e7f0193b284d34c0a32c0795&amp;ws=S1102-DF-REF" TargetMode="External"/><Relationship Id="rId944" Type="http://schemas.openxmlformats.org/officeDocument/2006/relationships/hyperlink" Target="http://ds1.nl/c/?wi=124281&amp;si=1504&amp;li=90456&amp;dl=%2Fbetter-bodies-basic-tights-p-2751.html%3FosCsid%3D1fe66e63e7f0193b284d34c0a32c0795&amp;ws=S1102-DF-REF" TargetMode="External"/><Relationship Id="rId1367" Type="http://schemas.openxmlformats.org/officeDocument/2006/relationships/hyperlink" Target="http://ds1.nl/c/?wi=124281&amp;si=1504&amp;li=90456&amp;dl=%2Fhexa-dumbells-van-rubber-p-513.html%3FosCsid%3D1fe66e63e7f0193b284d34c0a32c0795&amp;ws=S1102-DF-REF" TargetMode="External"/><Relationship Id="rId1574" Type="http://schemas.openxmlformats.org/officeDocument/2006/relationships/hyperlink" Target="http://ds1.nl/c/?wi=124281&amp;si=1504&amp;li=90456&amp;dl=%2Fhigol-pro-spinningbike-p-1448.html%3FosCsid%3D1fe66e63e7f0193b284d34c0a32c0795&amp;ws=S1102-DF-REF" TargetMode="External"/><Relationship Id="rId1781" Type="http://schemas.openxmlformats.org/officeDocument/2006/relationships/hyperlink" Target="http://ds1.nl/c/?wi=124281&amp;si=1504&amp;li=90456&amp;dl=%2Ftunturi-c60-2009-crosstrainer-p-1079.html%3FosCsid%3D1fe66e63e7f0193b284d34c0a32c0795&amp;ws=S1102-DF-REF" TargetMode="External"/><Relationship Id="rId73" Type="http://schemas.openxmlformats.org/officeDocument/2006/relationships/hyperlink" Target="http://ds1.nl/c/?wi=124281&amp;si=1504&amp;li=90456&amp;dl=%2Fchrome-schijven-125-p-3513.html%3FosCsid%3D1fe66e63e7f0193b284d34c0a32c0795&amp;ws=S1102-DF-REF" TargetMode="External"/><Relationship Id="rId169" Type="http://schemas.openxmlformats.org/officeDocument/2006/relationships/hyperlink" Target="http://ds1.nl/c/?wi=124281&amp;si=1504&amp;li=90456&amp;dl=%2Ffitshape-super-vita-energy-p-998.html%3FosCsid%3D1fe66e63e7f0193b284d34c0a32c0795&amp;ws=S1102-DF-REF" TargetMode="External"/><Relationship Id="rId376" Type="http://schemas.openxmlformats.org/officeDocument/2006/relationships/hyperlink" Target="http://ds1.nl/c/?wi=124281&amp;si=1504&amp;li=90456&amp;dl=%2Fgorilla-wear-tye-dye-purple-moon-p-2985.html%3FosCsid%3D1fe66e63e7f0193b284d34c0a32c0795&amp;ws=S1102-DF-REF" TargetMode="External"/><Relationship Id="rId583" Type="http://schemas.openxmlformats.org/officeDocument/2006/relationships/hyperlink" Target="http://ds1.nl/c/?wi=124281&amp;si=1504&amp;li=90456&amp;dl=%2Flegal-power-shirt-2496-926-p-3182.html%3FosCsid%3D1fe66e63e7f0193b284d34c0a32c0795&amp;ws=S1102-DF-REF" TargetMode="External"/><Relationship Id="rId790" Type="http://schemas.openxmlformats.org/officeDocument/2006/relationships/hyperlink" Target="http://ds1.nl/c/?wi=124281&amp;si=1504&amp;li=90456&amp;dl=%2Fbooster-gloves-p-1510.html%3FosCsid%3D1fe66e63e7f0193b284d34c0a32c0795&amp;ws=S1102-DF-REF" TargetMode="External"/><Relationship Id="rId804" Type="http://schemas.openxmlformats.org/officeDocument/2006/relationships/hyperlink" Target="http://ds1.nl/c/?wi=124281&amp;si=1504&amp;li=90456&amp;dl=%2Fbsn-cellmass-p-919.html%3FosCsid%3D1fe66e63e7f0193b284d34c0a32c0795&amp;ws=S1102-DF-REF" TargetMode="External"/><Relationship Id="rId1227" Type="http://schemas.openxmlformats.org/officeDocument/2006/relationships/hyperlink" Target="http://ds1.nl/c/?wi=124281&amp;si=1504&amp;li=90456&amp;dl=%2Fomron-p-1683.html%3FosCsid%3D1fe66e63e7f0193b284d34c0a32c0795&amp;ws=S1102-DF-REF" TargetMode="External"/><Relationship Id="rId1434" Type="http://schemas.openxmlformats.org/officeDocument/2006/relationships/hyperlink" Target="http://ds1.nl/c/?wi=124281&amp;si=1504&amp;li=90456&amp;dl=%2Fmarcy-mwm-1509-homegym-p-2035.html%3FosCsid%3D1fe66e63e7f0193b284d34c0a32c0795&amp;ws=S1102-DF-REF" TargetMode="External"/><Relationship Id="rId1641" Type="http://schemas.openxmlformats.org/officeDocument/2006/relationships/hyperlink" Target="http://ds1.nl/c/?wi=124281&amp;si=1504&amp;li=90456&amp;dl=%2Fhorizon-fitness-omega-309-p-1760.html%3FosCsid%3D1fe66e63e7f0193b284d34c0a32c0795&amp;ws=S1102-DF-REF" TargetMode="External"/><Relationship Id="rId1879" Type="http://schemas.openxmlformats.org/officeDocument/2006/relationships/hyperlink" Target="http://ds1.nl/c/?wi=124281&amp;si=1504&amp;li=90456&amp;dl=%2Flife-fitness-basic-p-1707.html%3FosCsid%3D1fe66e63e7f0193b284d34c0a32c0795&amp;ws=S1102-DF-REF" TargetMode="External"/><Relationship Id="rId4" Type="http://schemas.openxmlformats.org/officeDocument/2006/relationships/hyperlink" Target="http://ds1.nl/c/?wi=124281&amp;si=1504&amp;li=90456&amp;dl=%2Fgietijzer-schijven-125kg-p-3536.html%3FosCsid%3D1fe66e63e7f0193b284d34c0a32c0795&amp;ws=S1102-DF-REF" TargetMode="External"/><Relationship Id="rId236" Type="http://schemas.openxmlformats.org/officeDocument/2006/relationships/hyperlink" Target="http://ds1.nl/c/?wi=124281&amp;si=1504&amp;li=90456&amp;dl=%2Fbetter-bodies-hollywood-mesh-tee-p-2650.html%3FosCsid%3D1fe66e63e7f0193b284d34c0a32c0795&amp;ws=S1102-DF-REF" TargetMode="External"/><Relationship Id="rId443" Type="http://schemas.openxmlformats.org/officeDocument/2006/relationships/hyperlink" Target="http://ds1.nl/c/?wi=124281&amp;si=1504&amp;li=90456&amp;dl=%2Fpatented-leather-wristwrap-p-278.html%3FosCsid%3D1fe66e63e7f0193b284d34c0a32c0795&amp;ws=S1102-DF-REF" TargetMode="External"/><Relationship Id="rId650" Type="http://schemas.openxmlformats.org/officeDocument/2006/relationships/hyperlink" Target="http://ds1.nl/c/?wi=124281&amp;si=1504&amp;li=90456&amp;dl=%2Fcytosport-cytogainer-6lb-p-2522.html%3FosCsid%3D1fe66e63e7f0193b284d34c0a32c0795&amp;ws=S1102-DF-REF" TargetMode="External"/><Relationship Id="rId888" Type="http://schemas.openxmlformats.org/officeDocument/2006/relationships/hyperlink" Target="http://ds1.nl/c/?wi=124281&amp;si=1504&amp;li=90456&amp;dl=%2Fpolypro-dip-belt-p-2196.html%3FosCsid%3D1fe66e63e7f0193b284d34c0a32c0795&amp;ws=S1102-DF-REF" TargetMode="External"/><Relationship Id="rId1073" Type="http://schemas.openxmlformats.org/officeDocument/2006/relationships/hyperlink" Target="http://ds1.nl/c/?wi=124281&amp;si=1504&amp;li=90456&amp;dl=%2Fbetter-bodies-key-west-jacket-p-2882.html%3FosCsid%3D1fe66e63e7f0193b284d34c0a32c0795&amp;ws=S1102-DF-REF" TargetMode="External"/><Relationship Id="rId1280" Type="http://schemas.openxmlformats.org/officeDocument/2006/relationships/hyperlink" Target="http://ds1.nl/c/?wi=124281&amp;si=1504&amp;li=90456&amp;dl=%2Fchrome-dumbbells-275-p-434.html%3FosCsid%3D1fe66e63e7f0193b284d34c0a32c0795&amp;ws=S1102-DF-REF" TargetMode="External"/><Relationship Id="rId1501" Type="http://schemas.openxmlformats.org/officeDocument/2006/relationships/hyperlink" Target="http://ds1.nl/c/?wi=124281&amp;si=1504&amp;li=90456&amp;dl=%2Fproteus-pec-4675-hometrainer-p-1118.html%3FosCsid%3D1fe66e63e7f0193b284d34c0a32c0795&amp;ws=S1102-DF-REF" TargetMode="External"/><Relationship Id="rId1739" Type="http://schemas.openxmlformats.org/officeDocument/2006/relationships/hyperlink" Target="http://ds1.nl/c/?wi=124281&amp;si=1504&amp;li=90456&amp;dl=%2Fhorizon-fitness-adventure-p-3321.html%3FosCsid%3D1fe66e63e7f0193b284d34c0a32c0795&amp;ws=S1102-DF-REF" TargetMode="External"/><Relationship Id="rId303" Type="http://schemas.openxmlformats.org/officeDocument/2006/relationships/hyperlink" Target="http://ds1.nl/c/?wi=124281&amp;si=1504&amp;li=90456&amp;dl=%2Fgasp-hardcore-wrap-gloves-p-635.html%3FosCsid%3D1fe66e63e7f0193b284d34c0a32c0795&amp;ws=S1102-DF-REF" TargetMode="External"/><Relationship Id="rId748" Type="http://schemas.openxmlformats.org/officeDocument/2006/relationships/hyperlink" Target="http://ds1.nl/c/?wi=124281&amp;si=1504&amp;li=90456&amp;dl=%2Fbetter-bodies-broadway-reglan-tee-p-2853.html%3FosCsid%3D1fe66e63e7f0193b284d34c0a32c0795&amp;ws=S1102-DF-REF" TargetMode="External"/><Relationship Id="rId955" Type="http://schemas.openxmlformats.org/officeDocument/2006/relationships/hyperlink" Target="http://ds1.nl/c/?wi=124281&amp;si=1504&amp;li=90456&amp;dl=%2Fgasp-muscle-sweater-p-612.html%3FosCsid%3D1fe66e63e7f0193b284d34c0a32c0795&amp;ws=S1102-DF-REF" TargetMode="External"/><Relationship Id="rId1140" Type="http://schemas.openxmlformats.org/officeDocument/2006/relationships/hyperlink" Target="http://ds1.nl/c/?wi=124281&amp;si=1504&amp;li=90456&amp;dl=%2Ftwins-tkp-stootkussen-p-1516.html%3FosCsid%3D1fe66e63e7f0193b284d34c0a32c0795&amp;ws=S1102-DF-REF" TargetMode="External"/><Relationship Id="rId1378" Type="http://schemas.openxmlformats.org/officeDocument/2006/relationships/hyperlink" Target="http://ds1.nl/c/?wi=124281&amp;si=1504&amp;li=90456&amp;dl=%2Fadidas-performance-trainingsbank-p-3510.html%3FosCsid%3D1fe66e63e7f0193b284d34c0a32c0795&amp;ws=S1102-DF-REF" TargetMode="External"/><Relationship Id="rId1585" Type="http://schemas.openxmlformats.org/officeDocument/2006/relationships/hyperlink" Target="http://ds1.nl/c/?wi=124281&amp;si=1504&amp;li=90456&amp;dl=%2Ffitness-comfort-evolution-program-p-3587.html%3FosCsid%3D1fe66e63e7f0193b284d34c0a32c0795&amp;ws=S1102-DF-REF" TargetMode="External"/><Relationship Id="rId1792" Type="http://schemas.openxmlformats.org/officeDocument/2006/relationships/hyperlink" Target="http://ds1.nl/c/?wi=124281&amp;si=1504&amp;li=90456&amp;dl=%2Fkettler-satura-ext-crosstrainer-p-1312.html%3FosCsid%3D1fe66e63e7f0193b284d34c0a32c0795&amp;ws=S1102-DF-REF" TargetMode="External"/><Relationship Id="rId1806" Type="http://schemas.openxmlformats.org/officeDocument/2006/relationships/hyperlink" Target="http://ds1.nl/c/?wi=124281&amp;si=1504&amp;li=90456&amp;dl=%2Fvision-fitness-t9250-simple-p-1650.html%3FosCsid%3D1fe66e63e7f0193b284d34c0a32c0795&amp;ws=S1102-DF-REF" TargetMode="External"/><Relationship Id="rId84" Type="http://schemas.openxmlformats.org/officeDocument/2006/relationships/hyperlink" Target="http://ds1.nl/c/?wi=124281&amp;si=1504&amp;li=90456&amp;dl=%2Fbadmintonnet-p-788.html%3FosCsid%3D1fe66e63e7f0193b284d34c0a32c0795&amp;ws=S1102-DF-REF" TargetMode="External"/><Relationship Id="rId387" Type="http://schemas.openxmlformats.org/officeDocument/2006/relationships/hyperlink" Target="http://ds1.nl/c/?wi=124281&amp;si=1504&amp;li=90456&amp;dl=%2Ffitness-borstband-hartslagband-p-2212.html%3FosCsid%3D1fe66e63e7f0193b284d34c0a32c0795&amp;ws=S1102-DF-REF" TargetMode="External"/><Relationship Id="rId510" Type="http://schemas.openxmlformats.org/officeDocument/2006/relationships/hyperlink" Target="http://ds1.nl/c/?wi=124281&amp;si=1504&amp;li=90456&amp;dl=%2Ffitshape-creatine-monohydrate-500-gram-p-986.html%3FosCsid%3D1fe66e63e7f0193b284d34c0a32c0795&amp;ws=S1102-DF-REF" TargetMode="External"/><Relationship Id="rId594" Type="http://schemas.openxmlformats.org/officeDocument/2006/relationships/hyperlink" Target="http://ds1.nl/c/?wi=124281&amp;si=1504&amp;li=90456&amp;dl=%2Ffast-research-supplement-glutamine-500gr-p-3083.html%3FosCsid%3D1fe66e63e7f0193b284d34c0a32c0795&amp;ws=S1102-DF-REF" TargetMode="External"/><Relationship Id="rId608" Type="http://schemas.openxmlformats.org/officeDocument/2006/relationships/hyperlink" Target="http://ds1.nl/c/?wi=124281&amp;si=1504&amp;li=90456&amp;dl=%2Fhalterstang-schroefsluiting-180-p-340.html%3FosCsid%3D1fe66e63e7f0193b284d34c0a32c0795&amp;ws=S1102-DF-REF" TargetMode="External"/><Relationship Id="rId815" Type="http://schemas.openxmlformats.org/officeDocument/2006/relationships/hyperlink" Target="http://ds1.nl/c/?wi=124281&amp;si=1504&amp;li=90456&amp;dl=%2Fmuscle-tech-hydroxycut-120-p-3172.html%3FosCsid%3D1fe66e63e7f0193b284d34c0a32c0795&amp;ws=S1102-DF-REF" TargetMode="External"/><Relationship Id="rId1238" Type="http://schemas.openxmlformats.org/officeDocument/2006/relationships/hyperlink" Target="http://ds1.nl/c/?wi=124281&amp;si=1504&amp;li=90456&amp;dl=%2Fpowerpeak-frm8303p-roeitrainer-p-3463.html%3FosCsid%3D1fe66e63e7f0193b284d34c0a32c0795&amp;ws=S1102-DF-REF" TargetMode="External"/><Relationship Id="rId1445" Type="http://schemas.openxmlformats.org/officeDocument/2006/relationships/hyperlink" Target="http://ds1.nl/c/?wi=124281&amp;si=1504&amp;li=90456&amp;dl=%2Ffinnlo-vario-tech-dumbellset-p-3342.html%3FosCsid%3D1fe66e63e7f0193b284d34c0a32c0795&amp;ws=S1102-DF-REF" TargetMode="External"/><Relationship Id="rId1652" Type="http://schemas.openxmlformats.org/officeDocument/2006/relationships/hyperlink" Target="http://ds1.nl/c/?wi=124281&amp;si=1504&amp;li=90456&amp;dl=%2Ffitness-fdc-program-p-3414.html%3FosCsid%3D1fe66e63e7f0193b284d34c0a32c0795&amp;ws=S1102-DF-REF" TargetMode="External"/><Relationship Id="rId247" Type="http://schemas.openxmlformats.org/officeDocument/2006/relationships/hyperlink" Target="http://ds1.nl/c/?wi=124281&amp;si=1504&amp;li=90456&amp;dl=%2Fgorilla-wear-tanktop-groen-p-2976.html%3FosCsid%3D1fe66e63e7f0193b284d34c0a32c0795&amp;ws=S1102-DF-REF" TargetMode="External"/><Relationship Id="rId899" Type="http://schemas.openxmlformats.org/officeDocument/2006/relationships/hyperlink" Target="http://ds1.nl/c/?wi=124281&amp;si=1504&amp;li=90456&amp;dl=%2Fflow-fitness-beschermmat-200-p-3554.html%3FosCsid%3D1fe66e63e7f0193b284d34c0a32c0795&amp;ws=S1102-DF-REF" TargetMode="External"/><Relationship Id="rId1000" Type="http://schemas.openxmlformats.org/officeDocument/2006/relationships/hyperlink" Target="http://ds1.nl/c/?wi=124281&amp;si=1504&amp;li=90456&amp;dl=%2Fbetter-bodies-denver-jersey-pant-p-2597.html%3FosCsid%3D1fe66e63e7f0193b284d34c0a32c0795&amp;ws=S1102-DF-REF" TargetMode="External"/><Relationship Id="rId1084" Type="http://schemas.openxmlformats.org/officeDocument/2006/relationships/hyperlink" Target="http://ds1.nl/c/?wi=124281&amp;si=1504&amp;li=90456&amp;dl=%2Fbokszak-punchstar-p-759.html%3FosCsid%3D1fe66e63e7f0193b284d34c0a32c0795&amp;ws=S1102-DF-REF" TargetMode="External"/><Relationship Id="rId1305" Type="http://schemas.openxmlformats.org/officeDocument/2006/relationships/hyperlink" Target="http://ds1.nl/c/?wi=124281&amp;si=1504&amp;li=90456&amp;dl=%2Fchrome-dumbbells-p-3561.html%3FosCsid%3D1fe66e63e7f0193b284d34c0a32c0795&amp;ws=S1102-DF-REF" TargetMode="External"/><Relationship Id="rId107" Type="http://schemas.openxmlformats.org/officeDocument/2006/relationships/hyperlink" Target="http://ds1.nl/c/?wi=124281&amp;si=1504&amp;li=90456&amp;dl=%2Fbasic-gloves-p-671.html%3FosCsid%3D1fe66e63e7f0193b284d34c0a32c0795&amp;ws=S1102-DF-REF" TargetMode="External"/><Relationship Id="rId454" Type="http://schemas.openxmlformats.org/officeDocument/2006/relationships/hyperlink" Target="http://ds1.nl/c/?wi=124281&amp;si=1504&amp;li=90456&amp;dl=%2Fman-scorch-remix-p-894.html%3FosCsid%3D1fe66e63e7f0193b284d34c0a32c0795&amp;ws=S1102-DF-REF" TargetMode="External"/><Relationship Id="rId661" Type="http://schemas.openxmlformats.org/officeDocument/2006/relationships/hyperlink" Target="http://ds1.nl/c/?wi=124281&amp;si=1504&amp;li=90456&amp;dl=%2Fdouble-end-ball-p-778.html%3FosCsid%3D1fe66e63e7f0193b284d34c0a32c0795&amp;ws=S1102-DF-REF" TargetMode="External"/><Relationship Id="rId759" Type="http://schemas.openxmlformats.org/officeDocument/2006/relationships/hyperlink" Target="http://ds1.nl/c/?wi=124281&amp;si=1504&amp;li=90456&amp;dl=%2Fbetter-bodies-miami-wrap-top-p-2828.html%3FosCsid%3D1fe66e63e7f0193b284d34c0a32c0795&amp;ws=S1102-DF-REF" TargetMode="External"/><Relationship Id="rId966" Type="http://schemas.openxmlformats.org/officeDocument/2006/relationships/hyperlink" Target="http://ds1.nl/c/?wi=124281&amp;si=1504&amp;li=90456&amp;dl=%2Fconcept-accesoires-usb-logcard-reader-p-1908.html%3FosCsid%3D1fe66e63e7f0193b284d34c0a32c0795&amp;ws=S1102-DF-REF" TargetMode="External"/><Relationship Id="rId1291" Type="http://schemas.openxmlformats.org/officeDocument/2006/relationships/hyperlink" Target="http://ds1.nl/c/?wi=124281&amp;si=1504&amp;li=90456&amp;dl=%2Fmarcy-halterbank-pakket-p-3315.html%3FosCsid%3D1fe66e63e7f0193b284d34c0a32c0795&amp;ws=S1102-DF-REF" TargetMode="External"/><Relationship Id="rId1389" Type="http://schemas.openxmlformats.org/officeDocument/2006/relationships/hyperlink" Target="http://ds1.nl/c/?wi=124281&amp;si=1504&amp;li=90456&amp;dl=%2Frbsports-r200-roeitrainer-p-3659.html%3FosCsid%3D1fe66e63e7f0193b284d34c0a32c0795&amp;ws=S1102-DF-REF" TargetMode="External"/><Relationship Id="rId1512" Type="http://schemas.openxmlformats.org/officeDocument/2006/relationships/hyperlink" Target="http://ds1.nl/c/?wi=124281&amp;si=1504&amp;li=90456&amp;dl=%2Fflow-fitness-dht-3000-p-1127.html%3FosCsid%3D1fe66e63e7f0193b284d34c0a32c0795&amp;ws=S1102-DF-REF" TargetMode="External"/><Relationship Id="rId1596" Type="http://schemas.openxmlformats.org/officeDocument/2006/relationships/hyperlink" Target="http://ds1.nl/c/?wi=124281&amp;si=1504&amp;li=90456&amp;dl=%2Ffitness-multigym-pro-homegym-p-3429.html%3FosCsid%3D1fe66e63e7f0193b284d34c0a32c0795&amp;ws=S1102-DF-REF" TargetMode="External"/><Relationship Id="rId1817" Type="http://schemas.openxmlformats.org/officeDocument/2006/relationships/hyperlink" Target="http://ds1.nl/c/?wi=124281&amp;si=1504&amp;li=90456&amp;dl=%2Ftunturi-c80-crosstrainer-p-1080.html%3FosCsid%3D1fe66e63e7f0193b284d34c0a32c0795&amp;ws=S1102-DF-REF" TargetMode="External"/><Relationship Id="rId11" Type="http://schemas.openxmlformats.org/officeDocument/2006/relationships/hyperlink" Target="http://ds1.nl/c/?wi=124281&amp;si=1504&amp;li=90456&amp;dl=%2Fchroom-fluit-groot-p-1275.html%3FosCsid%3D1fe66e63e7f0193b284d34c0a32c0795&amp;ws=S1102-DF-REF" TargetMode="External"/><Relationship Id="rId314" Type="http://schemas.openxmlformats.org/officeDocument/2006/relationships/hyperlink" Target="http://ds1.nl/c/?wi=124281&amp;si=1504&amp;li=90456&amp;dl=%2Fchrome-dumbell-met-foam-handvat-p-353.html%3FosCsid%3D1fe66e63e7f0193b284d34c0a32c0795&amp;ws=S1102-DF-REF" TargetMode="External"/><Relationship Id="rId398" Type="http://schemas.openxmlformats.org/officeDocument/2006/relationships/hyperlink" Target="http://ds1.nl/c/?wi=124281&amp;si=1504&amp;li=90456&amp;dl=%2Fneoprene-dumbbell-p-1053.html%3FosCsid%3D1fe66e63e7f0193b284d34c0a32c0795&amp;ws=S1102-DF-REF" TargetMode="External"/><Relationship Id="rId521" Type="http://schemas.openxmlformats.org/officeDocument/2006/relationships/hyperlink" Target="http://ds1.nl/c/?wi=124281&amp;si=1504&amp;li=90456&amp;dl=%2Fpolar-trapfrequentiesensor-p-3275.html%3FosCsid%3D1fe66e63e7f0193b284d34c0a32c0795&amp;ws=S1102-DF-REF" TargetMode="External"/><Relationship Id="rId619" Type="http://schemas.openxmlformats.org/officeDocument/2006/relationships/hyperlink" Target="http://ds1.nl/c/?wi=124281&amp;si=1504&amp;li=90456&amp;dl=%2Fhexa-dumbells-van-rubber-p-477.html%3FosCsid%3D1fe66e63e7f0193b284d34c0a32c0795&amp;ws=S1102-DF-REF" TargetMode="External"/><Relationship Id="rId1151" Type="http://schemas.openxmlformats.org/officeDocument/2006/relationships/hyperlink" Target="http://ds1.nl/c/?wi=124281&amp;si=1504&amp;li=90456&amp;dl=%2Fboksbal-standaard-p-777.html%3FosCsid%3D1fe66e63e7f0193b284d34c0a32c0795&amp;ws=S1102-DF-REF" TargetMode="External"/><Relationship Id="rId1249" Type="http://schemas.openxmlformats.org/officeDocument/2006/relationships/hyperlink" Target="http://ds1.nl/c/?wi=124281&amp;si=1504&amp;li=90456&amp;dl=%2Fchrome-dumbbells-p-3558.html%3FosCsid%3D1fe66e63e7f0193b284d34c0a32c0795&amp;ws=S1102-DF-REF" TargetMode="External"/><Relationship Id="rId95" Type="http://schemas.openxmlformats.org/officeDocument/2006/relationships/hyperlink" Target="http://ds1.nl/c/?wi=124281&amp;si=1504&amp;li=90456&amp;dl=%2Fmini-massage-blauw-p-1773.html%3FosCsid%3D1fe66e63e7f0193b284d34c0a32c0795&amp;ws=S1102-DF-REF" TargetMode="External"/><Relationship Id="rId160" Type="http://schemas.openxmlformats.org/officeDocument/2006/relationships/hyperlink" Target="http://ds1.nl/c/?wi=124281&amp;si=1504&amp;li=90456&amp;dl=%2Fspandex-gloves-p-674.html%3FosCsid%3D1fe66e63e7f0193b284d34c0a32c0795&amp;ws=S1102-DF-REF" TargetMode="External"/><Relationship Id="rId826" Type="http://schemas.openxmlformats.org/officeDocument/2006/relationships/hyperlink" Target="http://ds1.nl/c/?wi=124281&amp;si=1504&amp;li=90456&amp;dl=%2Ftunturi-borstand-khz-p-2209.html%3FosCsid%3D1fe66e63e7f0193b284d34c0a32c0795&amp;ws=S1102-DF-REF" TargetMode="External"/><Relationship Id="rId1011" Type="http://schemas.openxmlformats.org/officeDocument/2006/relationships/hyperlink" Target="http://ds1.nl/c/?wi=124281&amp;si=1504&amp;li=90456&amp;dl=%2Fbetter-bodies-victoria-wind-pant-p-2910.html%3FosCsid%3D1fe66e63e7f0193b284d34c0a32c0795&amp;ws=S1102-DF-REF" TargetMode="External"/><Relationship Id="rId1109" Type="http://schemas.openxmlformats.org/officeDocument/2006/relationships/hyperlink" Target="http://ds1.nl/c/?wi=124281&amp;si=1504&amp;li=90456&amp;dl=%2Fbetter-bodies-heavy-hood-p-2530.html%3FosCsid%3D1fe66e63e7f0193b284d34c0a32c0795&amp;ws=S1102-DF-REF" TargetMode="External"/><Relationship Id="rId1456" Type="http://schemas.openxmlformats.org/officeDocument/2006/relationships/hyperlink" Target="http://ds1.nl/c/?wi=124281&amp;si=1504&amp;li=90456&amp;dl=%2Fconcept-accesoires-rower-slides-paar-p-1905.html%3FosCsid%3D1fe66e63e7f0193b284d34c0a32c0795&amp;ws=S1102-DF-REF" TargetMode="External"/><Relationship Id="rId1663" Type="http://schemas.openxmlformats.org/officeDocument/2006/relationships/hyperlink" Target="http://ds1.nl/c/?wi=124281&amp;si=1504&amp;li=90456&amp;dl=%2Fhorizon-fitness-evolve-plus-p-3305.html%3FosCsid%3D1fe66e63e7f0193b284d34c0a32c0795&amp;ws=S1102-DF-REF" TargetMode="External"/><Relationship Id="rId1870" Type="http://schemas.openxmlformats.org/officeDocument/2006/relationships/hyperlink" Target="http://ds1.nl/c/?wi=124281&amp;si=1504&amp;li=90456&amp;dl=%2Ftunturi-platinum-upper-body-unit-p-3369.html%3FosCsid%3D1fe66e63e7f0193b284d34c0a32c0795&amp;ws=S1102-DF-REF" TargetMode="External"/><Relationship Id="rId258" Type="http://schemas.openxmlformats.org/officeDocument/2006/relationships/hyperlink" Target="http://ds1.nl/c/?wi=124281&amp;si=1504&amp;li=90456&amp;dl=%2Fbetter-bodies-hollywood-back-p-2652.html%3FosCsid%3D1fe66e63e7f0193b284d34c0a32c0795&amp;ws=S1102-DF-REF" TargetMode="External"/><Relationship Id="rId465" Type="http://schemas.openxmlformats.org/officeDocument/2006/relationships/hyperlink" Target="http://ds1.nl/c/?wi=124281&amp;si=1504&amp;li=90456&amp;dl=%2Fbooster-thai-kickboxing-trunks-tbt-p-1523.html%3FosCsid%3D1fe66e63e7f0193b284d34c0a32c0795&amp;ws=S1102-DF-REF" TargetMode="External"/><Relationship Id="rId672" Type="http://schemas.openxmlformats.org/officeDocument/2006/relationships/hyperlink" Target="http://ds1.nl/c/?wi=124281&amp;si=1504&amp;li=90456&amp;dl=%2Flegal-power-jersey-pant-6259-865-p-3226.html%3FosCsid%3D1fe66e63e7f0193b284d34c0a32c0795&amp;ws=S1102-DF-REF" TargetMode="External"/><Relationship Id="rId1095" Type="http://schemas.openxmlformats.org/officeDocument/2006/relationships/hyperlink" Target="http://ds1.nl/c/?wi=124281&amp;si=1504&amp;li=90456&amp;dl=%2Fpolar-windlink-wind-p-3282.html%3FosCsid%3D1fe66e63e7f0193b284d34c0a32c0795&amp;ws=S1102-DF-REF" TargetMode="External"/><Relationship Id="rId1316" Type="http://schemas.openxmlformats.org/officeDocument/2006/relationships/hyperlink" Target="http://ds1.nl/c/?wi=124281&amp;si=1504&amp;li=90456&amp;dl=%2Fpowerpeak-fet8258p-crosstrainer-p-1794.html%3FosCsid%3D1fe66e63e7f0193b284d34c0a32c0795&amp;ws=S1102-DF-REF" TargetMode="External"/><Relationship Id="rId1523" Type="http://schemas.openxmlformats.org/officeDocument/2006/relationships/hyperlink" Target="http://ds1.nl/c/?wi=124281&amp;si=1504&amp;li=90456&amp;dl=%2Fweider-pro-4500-homegym-p-1156.html%3FosCsid%3D1fe66e63e7f0193b284d34c0a32c0795&amp;ws=S1102-DF-REF" TargetMode="External"/><Relationship Id="rId1730" Type="http://schemas.openxmlformats.org/officeDocument/2006/relationships/hyperlink" Target="http://ds1.nl/c/?wi=124281&amp;si=1504&amp;li=90456&amp;dl=%2Fdkn-technology-2100-p-2996.html%3FosCsid%3D1fe66e63e7f0193b284d34c0a32c0795&amp;ws=S1102-DF-REF" TargetMode="External"/><Relationship Id="rId22" Type="http://schemas.openxmlformats.org/officeDocument/2006/relationships/hyperlink" Target="http://ds1.nl/c/?wi=124281&amp;si=1504&amp;li=90456&amp;dl=%2Fbasketbalnet-wit-p-805.html%3FosCsid%3D1fe66e63e7f0193b284d34c0a32c0795&amp;ws=S1102-DF-REF" TargetMode="External"/><Relationship Id="rId118" Type="http://schemas.openxmlformats.org/officeDocument/2006/relationships/hyperlink" Target="http://ds1.nl/c/?wi=124281&amp;si=1504&amp;li=90456&amp;dl=%2Fhandknijper-harbinger-fitness-p-312.html%3FosCsid%3D1fe66e63e7f0193b284d34c0a32c0795&amp;ws=S1102-DF-REF" TargetMode="External"/><Relationship Id="rId325" Type="http://schemas.openxmlformats.org/officeDocument/2006/relationships/hyperlink" Target="http://ds1.nl/c/?wi=124281&amp;si=1504&amp;li=90456&amp;dl=%2Fgasp-tribal-tee-p-2513.html%3FosCsid%3D1fe66e63e7f0193b284d34c0a32c0795&amp;ws=S1102-DF-REF" TargetMode="External"/><Relationship Id="rId532" Type="http://schemas.openxmlformats.org/officeDocument/2006/relationships/hyperlink" Target="http://ds1.nl/c/?wi=124281&amp;si=1504&amp;li=90456&amp;dl=%2Fyoga-fitnessmat-classic-p-1028.html%3FosCsid%3D1fe66e63e7f0193b284d34c0a32c0795&amp;ws=S1102-DF-REF" TargetMode="External"/><Relationship Id="rId977" Type="http://schemas.openxmlformats.org/officeDocument/2006/relationships/hyperlink" Target="http://ds1.nl/c/?wi=124281&amp;si=1504&amp;li=90456&amp;dl=%2Fgorilla-wear-superior-mesh-pants-p-1868.html%3FosCsid%3D1fe66e63e7f0193b284d34c0a32c0795&amp;ws=S1102-DF-REF" TargetMode="External"/><Relationship Id="rId1162" Type="http://schemas.openxmlformats.org/officeDocument/2006/relationships/hyperlink" Target="http://ds1.nl/c/?wi=124281&amp;si=1504&amp;li=90456&amp;dl=%2Fomron-intellisense-p-1423.html%3FosCsid%3D1fe66e63e7f0193b284d34c0a32c0795&amp;ws=S1102-DF-REF" TargetMode="External"/><Relationship Id="rId1828" Type="http://schemas.openxmlformats.org/officeDocument/2006/relationships/hyperlink" Target="http://ds1.nl/c/?wi=124281&amp;si=1504&amp;li=90456&amp;dl=%2Fpower-plate-my3-p-439.html%3FosCsid%3D1fe66e63e7f0193b284d34c0a32c0795&amp;ws=S1102-DF-REF" TargetMode="External"/><Relationship Id="rId171" Type="http://schemas.openxmlformats.org/officeDocument/2006/relationships/hyperlink" Target="http://ds1.nl/c/?wi=124281&amp;si=1504&amp;li=90456&amp;dl=%2Flegend-beachvolleybal-p-3620.html%3FosCsid%3D1fe66e63e7f0193b284d34c0a32c0795&amp;ws=S1102-DF-REF" TargetMode="External"/><Relationship Id="rId837" Type="http://schemas.openxmlformats.org/officeDocument/2006/relationships/hyperlink" Target="http://ds1.nl/c/?wi=124281&amp;si=1504&amp;li=90456&amp;dl=%2Ftanita-051-p-1334.html%3FosCsid%3D1fe66e63e7f0193b284d34c0a32c0795&amp;ws=S1102-DF-REF" TargetMode="External"/><Relationship Id="rId1022" Type="http://schemas.openxmlformats.org/officeDocument/2006/relationships/hyperlink" Target="http://ds1.nl/c/?wi=124281&amp;si=1504&amp;li=90456&amp;dl=%2Fbetter-bodies-queens-wide-pant-p-2871.html%3FosCsid%3D1fe66e63e7f0193b284d34c0a32c0795&amp;ws=S1102-DF-REF" TargetMode="External"/><Relationship Id="rId1467" Type="http://schemas.openxmlformats.org/officeDocument/2006/relationships/hyperlink" Target="http://ds1.nl/c/?wi=124281&amp;si=1504&amp;li=90456&amp;dl=%2Fultrabag-bokszak-staand-p-1609.html%3FosCsid%3D1fe66e63e7f0193b284d34c0a32c0795&amp;ws=S1102-DF-REF" TargetMode="External"/><Relationship Id="rId1674" Type="http://schemas.openxmlformats.org/officeDocument/2006/relationships/hyperlink" Target="http://ds1.nl/c/?wi=124281&amp;si=1504&amp;li=90456&amp;dl=%2Fkettler-coach-roeitrainer-p-3030.html%3FosCsid%3D1fe66e63e7f0193b284d34c0a32c0795&amp;ws=S1102-DF-REF" TargetMode="External"/><Relationship Id="rId1881" Type="http://schemas.openxmlformats.org/officeDocument/2006/relationships/hyperlink" Target="http://ds1.nl/c/?wi=124281&amp;si=1504&amp;li=90456&amp;dl=%2Flife-fitness-advanced-p-1708.html%3FosCsid%3D1fe66e63e7f0193b284d34c0a32c0795&amp;ws=S1102-DF-REF" TargetMode="External"/><Relationship Id="rId269" Type="http://schemas.openxmlformats.org/officeDocument/2006/relationships/hyperlink" Target="http://ds1.nl/c/?wi=124281&amp;si=1504&amp;li=90456&amp;dl=%2Fkniekussen-p-1348.html%3FosCsid%3D1fe66e63e7f0193b284d34c0a32c0795&amp;ws=S1102-DF-REF" TargetMode="External"/><Relationship Id="rId476" Type="http://schemas.openxmlformats.org/officeDocument/2006/relationships/hyperlink" Target="http://ds1.nl/c/?wi=124281&amp;si=1504&amp;li=90456&amp;dl=%2Ffitshape-glutamine-p-990.html%3FosCsid%3D1fe66e63e7f0193b284d34c0a32c0795&amp;ws=S1102-DF-REF" TargetMode="External"/><Relationship Id="rId683" Type="http://schemas.openxmlformats.org/officeDocument/2006/relationships/hyperlink" Target="http://ds1.nl/c/?wi=124281&amp;si=1504&amp;li=90456&amp;dl=%2Flegal-power-shirt-2446-401-p-3041.html%3FosCsid%3D1fe66e63e7f0193b284d34c0a32c0795&amp;ws=S1102-DF-REF" TargetMode="External"/><Relationship Id="rId890" Type="http://schemas.openxmlformats.org/officeDocument/2006/relationships/hyperlink" Target="http://ds1.nl/c/?wi=124281&amp;si=1504&amp;li=90456&amp;dl=%2Frevolutions-lipobolic-p-3490.html%3FosCsid%3D1fe66e63e7f0193b284d34c0a32c0795&amp;ws=S1102-DF-REF" TargetMode="External"/><Relationship Id="rId904" Type="http://schemas.openxmlformats.org/officeDocument/2006/relationships/hyperlink" Target="http://ds1.nl/c/?wi=124281&amp;si=1504&amp;li=90456&amp;dl=%2Fpivot-sport-chinning-bar-deluxe-optrek-bar-p-1963.html%3FosCsid%3D1fe66e63e7f0193b284d34c0a32c0795&amp;ws=S1102-DF-REF" TargetMode="External"/><Relationship Id="rId1327" Type="http://schemas.openxmlformats.org/officeDocument/2006/relationships/hyperlink" Target="http://ds1.nl/c/?wi=124281&amp;si=1504&amp;li=90456&amp;dl=%2Fkettler-match-indoor-tafeltennistafel-p-3641.html%3FosCsid%3D1fe66e63e7f0193b284d34c0a32c0795&amp;ws=S1102-DF-REF" TargetMode="External"/><Relationship Id="rId1534" Type="http://schemas.openxmlformats.org/officeDocument/2006/relationships/hyperlink" Target="http://ds1.nl/c/?wi=124281&amp;si=1504&amp;li=90456&amp;dl=%2Fbremshey-cardio-comfort-ambition-p-3588.html%3FosCsid%3D1fe66e63e7f0193b284d34c0a32c0795&amp;ws=S1102-DF-REF" TargetMode="External"/><Relationship Id="rId1741" Type="http://schemas.openxmlformats.org/officeDocument/2006/relationships/hyperlink" Target="http://ds1.nl/c/?wi=124281&amp;si=1504&amp;li=90456&amp;dl=%2Fvision-fitness-r2250-simple-p-3605.html%3FosCsid%3D1fe66e63e7f0193b284d34c0a32c0795&amp;ws=S1102-DF-REF" TargetMode="External"/><Relationship Id="rId33" Type="http://schemas.openxmlformats.org/officeDocument/2006/relationships/hyperlink" Target="http://ds1.nl/c/?wi=124281&amp;si=1504&amp;li=90456&amp;dl=%2Frubber-schijven-gekleurd-p-3550.html%3FosCsid%3D1fe66e63e7f0193b284d34c0a32c0795&amp;ws=S1102-DF-REF" TargetMode="External"/><Relationship Id="rId129" Type="http://schemas.openxmlformats.org/officeDocument/2006/relationships/hyperlink" Target="http://ds1.nl/c/?wi=124281&amp;si=1504&amp;li=90456&amp;dl=%2Fpower-slip-wrist-wrap-p-280.html%3FosCsid%3D1fe66e63e7f0193b284d34c0a32c0795&amp;ws=S1102-DF-REF" TargetMode="External"/><Relationship Id="rId336" Type="http://schemas.openxmlformats.org/officeDocument/2006/relationships/hyperlink" Target="http://ds1.nl/c/?wi=124281&amp;si=1504&amp;li=90456&amp;dl=%2Fbetter-bodies-palm-bay-top-p-2780.html%3FosCsid%3D1fe66e63e7f0193b284d34c0a32c0795&amp;ws=S1102-DF-REF" TargetMode="External"/><Relationship Id="rId543" Type="http://schemas.openxmlformats.org/officeDocument/2006/relationships/hyperlink" Target="http://ds1.nl/c/?wi=124281&amp;si=1504&amp;li=90456&amp;dl=%2Fbetter-bodies-newport-wind-pant-p-2523.html%3FosCsid%3D1fe66e63e7f0193b284d34c0a32c0795&amp;ws=S1102-DF-REF" TargetMode="External"/><Relationship Id="rId988" Type="http://schemas.openxmlformats.org/officeDocument/2006/relationships/hyperlink" Target="http://ds1.nl/c/?wi=124281&amp;si=1504&amp;li=90456&amp;dl=%2Fbremshey-stepper-zonder-computer-p-2353.html%3FosCsid%3D1fe66e63e7f0193b284d34c0a32c0795&amp;ws=S1102-DF-REF" TargetMode="External"/><Relationship Id="rId1173" Type="http://schemas.openxmlformats.org/officeDocument/2006/relationships/hyperlink" Target="http://ds1.nl/c/?wi=124281&amp;si=1504&amp;li=90456&amp;dl=%2Ffinnlo-optrekstang-chinning-bar-p-3337.html%3FosCsid%3D1fe66e63e7f0193b284d34c0a32c0795&amp;ws=S1102-DF-REF" TargetMode="External"/><Relationship Id="rId1380" Type="http://schemas.openxmlformats.org/officeDocument/2006/relationships/hyperlink" Target="http://ds1.nl/c/?wi=124281&amp;si=1504&amp;li=90456&amp;dl=%2Fdkn-olympic-bench-halterbank-p-2952.html%3FosCsid%3D1fe66e63e7f0193b284d34c0a32c0795&amp;ws=S1102-DF-REF" TargetMode="External"/><Relationship Id="rId1601" Type="http://schemas.openxmlformats.org/officeDocument/2006/relationships/hyperlink" Target="http://ds1.nl/c/?wi=124281&amp;si=1504&amp;li=90456&amp;dl=%2Ffinnlo-speed-bike-crs-p-2323.html%3FosCsid%3D1fe66e63e7f0193b284d34c0a32c0795&amp;ws=S1102-DF-REF" TargetMode="External"/><Relationship Id="rId1839" Type="http://schemas.openxmlformats.org/officeDocument/2006/relationships/hyperlink" Target="http://ds1.nl/c/?wi=124281&amp;si=1504&amp;li=90456&amp;dl=%2Fvision-fitness-r2750-hrt-p-3608.html%3FosCsid%3D1fe66e63e7f0193b284d34c0a32c0795&amp;ws=S1102-DF-REF" TargetMode="External"/><Relationship Id="rId182" Type="http://schemas.openxmlformats.org/officeDocument/2006/relationships/hyperlink" Target="http://ds1.nl/c/?wi=124281&amp;si=1504&amp;li=90456&amp;dl=%2Fprotan-hair-away-240-p-3380.html%3FosCsid%3D1fe66e63e7f0193b284d34c0a32c0795&amp;ws=S1102-DF-REF" TargetMode="External"/><Relationship Id="rId403" Type="http://schemas.openxmlformats.org/officeDocument/2006/relationships/hyperlink" Target="http://ds1.nl/c/?wi=124281&amp;si=1504&amp;li=90456&amp;dl=%2Ffast-research-supplement-whey-amino-2000-300tabs-p-3085.html%3FosCsid%3D1fe66e63e7f0193b284d34c0a32c0795&amp;ws=S1102-DF-REF" TargetMode="External"/><Relationship Id="rId750" Type="http://schemas.openxmlformats.org/officeDocument/2006/relationships/hyperlink" Target="http://ds1.nl/c/?wi=124281&amp;si=1504&amp;li=90456&amp;dl=%2Fbetter-bodies-daytona-rough-pant-p-2618.html%3FosCsid%3D1fe66e63e7f0193b284d34c0a32c0795&amp;ws=S1102-DF-REF" TargetMode="External"/><Relationship Id="rId848" Type="http://schemas.openxmlformats.org/officeDocument/2006/relationships/hyperlink" Target="http://ds1.nl/c/?wi=124281&amp;si=1504&amp;li=90456&amp;dl=%2Fabdominal-pro-voor-buikspieroefeningen-p-825.html%3FosCsid%3D1fe66e63e7f0193b284d34c0a32c0795&amp;ws=S1102-DF-REF" TargetMode="External"/><Relationship Id="rId1033" Type="http://schemas.openxmlformats.org/officeDocument/2006/relationships/hyperlink" Target="http://ds1.nl/c/?wi=124281&amp;si=1504&amp;li=90456&amp;dl=%2Feverlast-leather-p-793.html%3FosCsid%3D1fe66e63e7f0193b284d34c0a32c0795&amp;ws=S1102-DF-REF" TargetMode="External"/><Relationship Id="rId1478" Type="http://schemas.openxmlformats.org/officeDocument/2006/relationships/hyperlink" Target="http://ds1.nl/c/?wi=124281&amp;si=1504&amp;li=90456&amp;dl=%2Fkettler-delta-halterbank-p-2364.html%3FosCsid%3D1fe66e63e7f0193b284d34c0a32c0795&amp;ws=S1102-DF-REF" TargetMode="External"/><Relationship Id="rId1685" Type="http://schemas.openxmlformats.org/officeDocument/2006/relationships/hyperlink" Target="http://ds1.nl/c/?wi=124281&amp;si=1504&amp;li=90456&amp;dl=%2Ffinnlo-speed-bike-crx-p-2422.html%3FosCsid%3D1fe66e63e7f0193b284d34c0a32c0795&amp;ws=S1102-DF-REF" TargetMode="External"/><Relationship Id="rId1892" Type="http://schemas.openxmlformats.org/officeDocument/2006/relationships/hyperlink" Target="http://ds1.nl/c/?wi=124281&amp;si=1504&amp;li=90456&amp;dl=%2Flife-fitness-platinum-inspire-p-2217.html%3FosCsid%3D1fe66e63e7f0193b284d34c0a32c0795&amp;ws=S1102-DF-REF" TargetMode="External"/><Relationship Id="rId487" Type="http://schemas.openxmlformats.org/officeDocument/2006/relationships/hyperlink" Target="http://ds1.nl/c/?wi=124281&amp;si=1504&amp;li=90456&amp;dl=%2Flegal-power-rayon-body-zip-2227-610-p-3130.html%3FosCsid%3D1fe66e63e7f0193b284d34c0a32c0795&amp;ws=S1102-DF-REF" TargetMode="External"/><Relationship Id="rId610" Type="http://schemas.openxmlformats.org/officeDocument/2006/relationships/hyperlink" Target="http://ds1.nl/c/?wi=124281&amp;si=1504&amp;li=90456&amp;dl=%2Ftraining-grip-non-wrist-wrap-p-258.html%3FosCsid%3D1fe66e63e7f0193b284d34c0a32c0795&amp;ws=S1102-DF-REF" TargetMode="External"/><Relationship Id="rId694" Type="http://schemas.openxmlformats.org/officeDocument/2006/relationships/hyperlink" Target="http://ds1.nl/c/?wi=124281&amp;si=1504&amp;li=90456&amp;dl=%2Ftricep-rope-touw-p-2193.html%3FosCsid%3D1fe66e63e7f0193b284d34c0a32c0795&amp;ws=S1102-DF-REF" TargetMode="External"/><Relationship Id="rId708" Type="http://schemas.openxmlformats.org/officeDocument/2006/relationships/hyperlink" Target="http://ds1.nl/c/?wi=124281&amp;si=1504&amp;li=90456&amp;dl=%2Flegal-power-bodypants-6202-111-p-3222.html%3FosCsid%3D1fe66e63e7f0193b284d34c0a32c0795&amp;ws=S1102-DF-REF" TargetMode="External"/><Relationship Id="rId915" Type="http://schemas.openxmlformats.org/officeDocument/2006/relationships/hyperlink" Target="http://ds1.nl/c/?wi=124281&amp;si=1504&amp;li=90456&amp;dl=%2Fdumbellstang-50mm-2stuks-p-2232.html%3FosCsid%3D1fe66e63e7f0193b284d34c0a32c0795&amp;ws=S1102-DF-REF" TargetMode="External"/><Relationship Id="rId1240" Type="http://schemas.openxmlformats.org/officeDocument/2006/relationships/hyperlink" Target="http://ds1.nl/c/?wi=124281&amp;si=1504&amp;li=90456&amp;dl=%2Fspringkussen-jump-bounce-p-2586.html%3FosCsid%3D1fe66e63e7f0193b284d34c0a32c0795&amp;ws=S1102-DF-REF" TargetMode="External"/><Relationship Id="rId1338" Type="http://schemas.openxmlformats.org/officeDocument/2006/relationships/hyperlink" Target="http://ds1.nl/c/?wi=124281&amp;si=1504&amp;li=90456&amp;dl=%2Ffitness-astra-p-1910.html%3FosCsid%3D1fe66e63e7f0193b284d34c0a32c0795&amp;ws=S1102-DF-REF" TargetMode="External"/><Relationship Id="rId1545" Type="http://schemas.openxmlformats.org/officeDocument/2006/relationships/hyperlink" Target="http://ds1.nl/c/?wi=124281&amp;si=1504&amp;li=90456&amp;dl=%2Fkettler-rivo-crosstrainer-p-2291.html%3FosCsid%3D1fe66e63e7f0193b284d34c0a32c0795&amp;ws=S1102-DF-REF" TargetMode="External"/><Relationship Id="rId347" Type="http://schemas.openxmlformats.org/officeDocument/2006/relationships/hyperlink" Target="http://ds1.nl/c/?wi=124281&amp;si=1504&amp;li=90456&amp;dl=%2Fgorilla-wear-reversible-beanie-p-3633.html%3FosCsid%3D1fe66e63e7f0193b284d34c0a32c0795&amp;ws=S1102-DF-REF" TargetMode="External"/><Relationship Id="rId999" Type="http://schemas.openxmlformats.org/officeDocument/2006/relationships/hyperlink" Target="http://ds1.nl/c/?wi=124281&amp;si=1504&amp;li=90456&amp;dl=%2Fbetter-bodies-dallas-sweatpant-p-2885.html%3FosCsid%3D1fe66e63e7f0193b284d34c0a32c0795&amp;ws=S1102-DF-REF" TargetMode="External"/><Relationship Id="rId1100" Type="http://schemas.openxmlformats.org/officeDocument/2006/relationships/hyperlink" Target="http://ds1.nl/c/?wi=124281&amp;si=1504&amp;li=90456&amp;dl=%2Fkettler-side-stepper-p-3062.html%3FosCsid%3D1fe66e63e7f0193b284d34c0a32c0795&amp;ws=S1102-DF-REF" TargetMode="External"/><Relationship Id="rId1184" Type="http://schemas.openxmlformats.org/officeDocument/2006/relationships/hyperlink" Target="http://ds1.nl/c/?wi=124281&amp;si=1504&amp;li=90456&amp;dl=%2Fweider-170tc215-halterbank-p-1282.html%3FosCsid%3D1fe66e63e7f0193b284d34c0a32c0795&amp;ws=S1102-DF-REF" TargetMode="External"/><Relationship Id="rId1405" Type="http://schemas.openxmlformats.org/officeDocument/2006/relationships/hyperlink" Target="http://ds1.nl/c/?wi=124281&amp;si=1504&amp;li=90456&amp;dl=%2Fconcept-accessoires-pm4-computer-p-3572.html%3FosCsid%3D1fe66e63e7f0193b284d34c0a32c0795&amp;ws=S1102-DF-REF" TargetMode="External"/><Relationship Id="rId1752" Type="http://schemas.openxmlformats.org/officeDocument/2006/relationships/hyperlink" Target="http://ds1.nl/c/?wi=124281&amp;si=1504&amp;li=90456&amp;dl=%2Fhorizon-fitness-paragon-408-p-1768.html%3FosCsid%3D1fe66e63e7f0193b284d34c0a32c0795&amp;ws=S1102-DF-REF" TargetMode="External"/><Relationship Id="rId44" Type="http://schemas.openxmlformats.org/officeDocument/2006/relationships/hyperlink" Target="http://ds1.nl/c/?wi=124281&amp;si=1504&amp;li=90456&amp;dl=%2Fbody-band-dyna-band-p-692.html%3FosCsid%3D1fe66e63e7f0193b284d34c0a32c0795&amp;ws=S1102-DF-REF" TargetMode="External"/><Relationship Id="rId554" Type="http://schemas.openxmlformats.org/officeDocument/2006/relationships/hyperlink" Target="http://ds1.nl/c/?wi=124281&amp;si=1504&amp;li=90456&amp;dl=%2Fbooster-free-fight-gloves-p-1520.html%3FosCsid%3D1fe66e63e7f0193b284d34c0a32c0795&amp;ws=S1102-DF-REF" TargetMode="External"/><Relationship Id="rId761" Type="http://schemas.openxmlformats.org/officeDocument/2006/relationships/hyperlink" Target="http://ds1.nl/c/?wi=124281&amp;si=1504&amp;li=90456&amp;dl=%2Fbetter-bodies-newport-functional-tee-p-2625.html%3FosCsid%3D1fe66e63e7f0193b284d34c0a32c0795&amp;ws=S1102-DF-REF" TargetMode="External"/><Relationship Id="rId859" Type="http://schemas.openxmlformats.org/officeDocument/2006/relationships/hyperlink" Target="http://ds1.nl/c/?wi=124281&amp;si=1504&amp;li=90456&amp;dl=%2Fbetter-bodies-newark-pant-p-2752.html%3FosCsid%3D1fe66e63e7f0193b284d34c0a32c0795&amp;ws=S1102-DF-REF" TargetMode="External"/><Relationship Id="rId1391" Type="http://schemas.openxmlformats.org/officeDocument/2006/relationships/hyperlink" Target="http://ds1.nl/c/?wi=124281&amp;si=1504&amp;li=90456&amp;dl=%2Fweider-pro-2000-homegym-p-1153.html%3FosCsid%3D1fe66e63e7f0193b284d34c0a32c0795&amp;ws=S1102-DF-REF" TargetMode="External"/><Relationship Id="rId1489" Type="http://schemas.openxmlformats.org/officeDocument/2006/relationships/hyperlink" Target="http://ds1.nl/c/?wi=124281&amp;si=1504&amp;li=90456&amp;dl=%2Ffinnlo-multi-lat-tower-p-3334.html%3FosCsid%3D1fe66e63e7f0193b284d34c0a32c0795&amp;ws=S1102-DF-REF" TargetMode="External"/><Relationship Id="rId1612" Type="http://schemas.openxmlformats.org/officeDocument/2006/relationships/hyperlink" Target="http://ds1.nl/c/?wi=124281&amp;si=1504&amp;li=90456&amp;dl=%2Ftunturi-platinum-dumbellrek-p-3375.html%3FosCsid%3D1fe66e63e7f0193b284d34c0a32c0795&amp;ws=S1102-DF-REF" TargetMode="External"/><Relationship Id="rId1696" Type="http://schemas.openxmlformats.org/officeDocument/2006/relationships/hyperlink" Target="http://ds1.nl/c/?wi=124281&amp;si=1504&amp;li=90456&amp;dl=%2Fbremshey-orbit-explorer-front-crosstrainer-p-307.html%3FosCsid%3D1fe66e63e7f0193b284d34c0a32c0795&amp;ws=S1102-DF-REF" TargetMode="External"/><Relationship Id="rId193" Type="http://schemas.openxmlformats.org/officeDocument/2006/relationships/hyperlink" Target="http://ds1.nl/c/?wi=124281&amp;si=1504&amp;li=90456&amp;dl=%2Ffast-research-supplement-multi-vitamine-mineralen-60tabs-p-3086.html%3FosCsid%3D1fe66e63e7f0193b284d34c0a32c0795&amp;ws=S1102-DF-REF" TargetMode="External"/><Relationship Id="rId207" Type="http://schemas.openxmlformats.org/officeDocument/2006/relationships/hyperlink" Target="http://ds1.nl/c/?wi=124281&amp;si=1504&amp;li=90456&amp;dl=%2Fenkelpols-gewichten-p-644.html%3FosCsid%3D1fe66e63e7f0193b284d34c0a32c0795&amp;ws=S1102-DF-REF" TargetMode="External"/><Relationship Id="rId414" Type="http://schemas.openxmlformats.org/officeDocument/2006/relationships/hyperlink" Target="http://ds1.nl/c/?wi=124281&amp;si=1504&amp;li=90456&amp;dl=%2Fanti-microbial-flexfit-training-glove-p-2165.html%3FosCsid%3D1fe66e63e7f0193b284d34c0a32c0795&amp;ws=S1102-DF-REF" TargetMode="External"/><Relationship Id="rId498" Type="http://schemas.openxmlformats.org/officeDocument/2006/relationships/hyperlink" Target="http://ds1.nl/c/?wi=124281&amp;si=1504&amp;li=90456&amp;dl=%2Fbokshandschoen-attack-p-769.html%3FosCsid%3D1fe66e63e7f0193b284d34c0a32c0795&amp;ws=S1102-DF-REF" TargetMode="External"/><Relationship Id="rId621" Type="http://schemas.openxmlformats.org/officeDocument/2006/relationships/hyperlink" Target="http://ds1.nl/c/?wi=124281&amp;si=1504&amp;li=90456&amp;dl=%2Frevolutions-whey-shake-p-939.html%3FosCsid%3D1fe66e63e7f0193b284d34c0a32c0795&amp;ws=S1102-DF-REF" TargetMode="External"/><Relationship Id="rId1044" Type="http://schemas.openxmlformats.org/officeDocument/2006/relationships/hyperlink" Target="http://ds1.nl/c/?wi=124281&amp;si=1504&amp;li=90456&amp;dl=%2Fgorilla-wear-classic-hugetop-p-1809.html%3FosCsid%3D1fe66e63e7f0193b284d34c0a32c0795&amp;ws=S1102-DF-REF" TargetMode="External"/><Relationship Id="rId1251" Type="http://schemas.openxmlformats.org/officeDocument/2006/relationships/hyperlink" Target="http://ds1.nl/c/?wi=124281&amp;si=1504&amp;li=90456&amp;dl=%2Fchristopeit-cps-p-2081.html%3FosCsid%3D1fe66e63e7f0193b284d34c0a32c0795&amp;ws=S1102-DF-REF" TargetMode="External"/><Relationship Id="rId1349" Type="http://schemas.openxmlformats.org/officeDocument/2006/relationships/hyperlink" Target="http://ds1.nl/c/?wi=124281&amp;si=1504&amp;li=90456&amp;dl=%2Fpolar-s725x-p-1471.html%3FosCsid%3D1fe66e63e7f0193b284d34c0a32c0795&amp;ws=S1102-DF-REF" TargetMode="External"/><Relationship Id="rId260" Type="http://schemas.openxmlformats.org/officeDocument/2006/relationships/hyperlink" Target="http://ds1.nl/c/?wi=124281&amp;si=1504&amp;li=90456&amp;dl=%2Fbremshey-lichaamsvetmeter-p-2180.html%3FosCsid%3D1fe66e63e7f0193b284d34c0a32c0795&amp;ws=S1102-DF-REF" TargetMode="External"/><Relationship Id="rId719" Type="http://schemas.openxmlformats.org/officeDocument/2006/relationships/hyperlink" Target="http://ds1.nl/c/?wi=124281&amp;si=1504&amp;li=90456&amp;dl=%2Fking-thai-kickboksbroekje-ktbs-p-1571.html%3FosCsid%3D1fe66e63e7f0193b284d34c0a32c0795&amp;ws=S1102-DF-REF" TargetMode="External"/><Relationship Id="rId926" Type="http://schemas.openxmlformats.org/officeDocument/2006/relationships/hyperlink" Target="http://ds1.nl/c/?wi=124281&amp;si=1504&amp;li=90456&amp;dl=%2Fbetter-bodies-hollywood-bike-pant-p-2822.html%3FosCsid%3D1fe66e63e7f0193b284d34c0a32c0795&amp;ws=S1102-DF-REF" TargetMode="External"/><Relationship Id="rId1111" Type="http://schemas.openxmlformats.org/officeDocument/2006/relationships/hyperlink" Target="http://ds1.nl/c/?wi=124281&amp;si=1504&amp;li=90456&amp;dl=%2Fgasp-cargo-sweatpant-p-492.html%3FosCsid%3D1fe66e63e7f0193b284d34c0a32c0795&amp;ws=S1102-DF-REF" TargetMode="External"/><Relationship Id="rId1556" Type="http://schemas.openxmlformats.org/officeDocument/2006/relationships/hyperlink" Target="http://ds1.nl/c/?wi=124281&amp;si=1504&amp;li=90456&amp;dl=%2Ffinnlo-exum-stressless-p-2312.html%3FosCsid%3D1fe66e63e7f0193b284d34c0a32c0795&amp;ws=S1102-DF-REF" TargetMode="External"/><Relationship Id="rId1763" Type="http://schemas.openxmlformats.org/officeDocument/2006/relationships/hyperlink" Target="http://ds1.nl/c/?wi=124281&amp;si=1504&amp;li=90456&amp;dl=%2Fkettler-track-performance-p-3302.html%3FosCsid%3D1fe66e63e7f0193b284d34c0a32c0795&amp;ws=S1102-DF-REF" TargetMode="External"/><Relationship Id="rId55" Type="http://schemas.openxmlformats.org/officeDocument/2006/relationships/hyperlink" Target="http://ds1.nl/c/?wi=124281&amp;si=1504&amp;li=90456&amp;dl=%2Frubber-schijven-p-3533.html%3FosCsid%3D1fe66e63e7f0193b284d34c0a32c0795&amp;ws=S1102-DF-REF" TargetMode="External"/><Relationship Id="rId120" Type="http://schemas.openxmlformats.org/officeDocument/2006/relationships/hyperlink" Target="http://ds1.nl/c/?wi=124281&amp;si=1504&amp;li=90456&amp;dl=%2Fvinyl-dumbells-2kg-p-647.html%3FosCsid%3D1fe66e63e7f0193b284d34c0a32c0795&amp;ws=S1102-DF-REF" TargetMode="External"/><Relationship Id="rId358" Type="http://schemas.openxmlformats.org/officeDocument/2006/relationships/hyperlink" Target="http://ds1.nl/c/?wi=124281&amp;si=1504&amp;li=90456&amp;dl=%2Fbokshandschoen-open-vingers-p-744.html%3FosCsid%3D1fe66e63e7f0193b284d34c0a32c0795&amp;ws=S1102-DF-REF" TargetMode="External"/><Relationship Id="rId565" Type="http://schemas.openxmlformats.org/officeDocument/2006/relationships/hyperlink" Target="http://ds1.nl/c/?wi=124281&amp;si=1504&amp;li=90456&amp;dl=%2Fgorilla-wear-magic-tee-p-1850.html%3FosCsid%3D1fe66e63e7f0193b284d34c0a32c0795&amp;ws=S1102-DF-REF" TargetMode="External"/><Relationship Id="rId772" Type="http://schemas.openxmlformats.org/officeDocument/2006/relationships/hyperlink" Target="http://ds1.nl/c/?wi=124281&amp;si=1504&amp;li=90456&amp;dl=%2Fbetter-bodies-texas-heavy-hood-p-2873.html%3FosCsid%3D1fe66e63e7f0193b284d34c0a32c0795&amp;ws=S1102-DF-REF" TargetMode="External"/><Relationship Id="rId1195" Type="http://schemas.openxmlformats.org/officeDocument/2006/relationships/hyperlink" Target="http://ds1.nl/c/?wi=124281&amp;si=1504&amp;li=90456&amp;dl=%2Fbosu-systeem-p-3634.html%3FosCsid%3D1fe66e63e7f0193b284d34c0a32c0795&amp;ws=S1102-DF-REF" TargetMode="External"/><Relationship Id="rId1209" Type="http://schemas.openxmlformats.org/officeDocument/2006/relationships/hyperlink" Target="http://ds1.nl/c/?wi=124281&amp;si=1504&amp;li=90456&amp;dl=%2Fbremshey-halterbank-380-p-1601.html%3FosCsid%3D1fe66e63e7f0193b284d34c0a32c0795&amp;ws=S1102-DF-REF" TargetMode="External"/><Relationship Id="rId1416" Type="http://schemas.openxmlformats.org/officeDocument/2006/relationships/hyperlink" Target="http://ds1.nl/c/?wi=124281&amp;si=1504&amp;li=90456&amp;dl=%2Ffinnlo-design-schuine-bank-trainingsbank-p-3338.html%3FosCsid%3D1fe66e63e7f0193b284d34c0a32c0795&amp;ws=S1102-DF-REF" TargetMode="External"/><Relationship Id="rId1623" Type="http://schemas.openxmlformats.org/officeDocument/2006/relationships/hyperlink" Target="http://ds1.nl/c/?wi=124281&amp;si=1504&amp;li=90456&amp;dl=%2Fkettler-p-1140.html%3FosCsid%3D1fe66e63e7f0193b284d34c0a32c0795&amp;ws=S1102-DF-REF" TargetMode="External"/><Relationship Id="rId1830" Type="http://schemas.openxmlformats.org/officeDocument/2006/relationships/hyperlink" Target="http://ds1.nl/c/?wi=124281&amp;si=1504&amp;li=90456&amp;dl=%2Ffitness-convert-gym-homegym-p-3431.html%3FosCsid%3D1fe66e63e7f0193b284d34c0a32c0795&amp;ws=S1102-DF-REF" TargetMode="External"/><Relationship Id="rId218" Type="http://schemas.openxmlformats.org/officeDocument/2006/relationships/hyperlink" Target="http://ds1.nl/c/?wi=124281&amp;si=1504&amp;li=90456&amp;dl=%2Ftafeltennis-net-met-koord-p-801.html%3FosCsid%3D1fe66e63e7f0193b284d34c0a32c0795&amp;ws=S1102-DF-REF" TargetMode="External"/><Relationship Id="rId425" Type="http://schemas.openxmlformats.org/officeDocument/2006/relationships/hyperlink" Target="http://ds1.nl/c/?wi=124281&amp;si=1504&amp;li=90456&amp;dl=%2Fbetter-bodies-key-west-wide-neck-p-2826.html%3FosCsid%3D1fe66e63e7f0193b284d34c0a32c0795&amp;ws=S1102-DF-REF" TargetMode="External"/><Relationship Id="rId632" Type="http://schemas.openxmlformats.org/officeDocument/2006/relationships/hyperlink" Target="http://ds1.nl/c/?wi=124281&amp;si=1504&amp;li=90456&amp;dl=%2Fbetter-bodies-reno-logo-back-p-2858.html%3FosCsid%3D1fe66e63e7f0193b284d34c0a32c0795&amp;ws=S1102-DF-REF" TargetMode="External"/><Relationship Id="rId1055" Type="http://schemas.openxmlformats.org/officeDocument/2006/relationships/hyperlink" Target="http://ds1.nl/c/?wi=124281&amp;si=1504&amp;li=90456&amp;dl=%2Fchrome-dumbbells-p-423.html%3FosCsid%3D1fe66e63e7f0193b284d34c0a32c0795&amp;ws=S1102-DF-REF" TargetMode="External"/><Relationship Id="rId1262" Type="http://schemas.openxmlformats.org/officeDocument/2006/relationships/hyperlink" Target="http://ds1.nl/c/?wi=124281&amp;si=1504&amp;li=90456&amp;dl=%2Ftanita-545-p-1326.html%3FosCsid%3D1fe66e63e7f0193b284d34c0a32c0795&amp;ws=S1102-DF-REF" TargetMode="External"/><Relationship Id="rId271" Type="http://schemas.openxmlformats.org/officeDocument/2006/relationships/hyperlink" Target="http://ds1.nl/c/?wi=124281&amp;si=1504&amp;li=90456&amp;dl=%2Flegal-power-shirt-2645-2952351-295-p-1436.html%3FosCsid%3D1fe66e63e7f0193b284d34c0a32c0795&amp;ws=S1102-DF-REF" TargetMode="External"/><Relationship Id="rId937" Type="http://schemas.openxmlformats.org/officeDocument/2006/relationships/hyperlink" Target="http://ds1.nl/c/?wi=124281&amp;si=1504&amp;li=90456&amp;dl=%2Fgasp-rough-piquet-shirt-p-2505.html%3FosCsid%3D1fe66e63e7f0193b284d34c0a32c0795&amp;ws=S1102-DF-REF" TargetMode="External"/><Relationship Id="rId1122" Type="http://schemas.openxmlformats.org/officeDocument/2006/relationships/hyperlink" Target="http://ds1.nl/c/?wi=124281&amp;si=1504&amp;li=90456&amp;dl=%2Fgorilla-wear-classic-hooded-top-p-1806.html%3FosCsid%3D1fe66e63e7f0193b284d34c0a32c0795&amp;ws=S1102-DF-REF" TargetMode="External"/><Relationship Id="rId1567" Type="http://schemas.openxmlformats.org/officeDocument/2006/relationships/hyperlink" Target="http://ds1.nl/c/?wi=124281&amp;si=1504&amp;li=90456&amp;dl=%2Fdkn-150-crosstrainer-p-1401.html%3FosCsid%3D1fe66e63e7f0193b284d34c0a32c0795&amp;ws=S1102-DF-REF" TargetMode="External"/><Relationship Id="rId1774" Type="http://schemas.openxmlformats.org/officeDocument/2006/relationships/hyperlink" Target="http://ds1.nl/c/?wi=124281&amp;si=1504&amp;li=90456&amp;dl=%2Ftunturi-e80-p-1090.html%3FosCsid%3D1fe66e63e7f0193b284d34c0a32c0795&amp;ws=S1102-DF-REF" TargetMode="External"/><Relationship Id="rId66" Type="http://schemas.openxmlformats.org/officeDocument/2006/relationships/hyperlink" Target="http://ds1.nl/c/?wi=124281&amp;si=1504&amp;li=90456&amp;dl=%2Fgietijzer-schijven-p-3541.html%3FosCsid%3D1fe66e63e7f0193b284d34c0a32c0795&amp;ws=S1102-DF-REF" TargetMode="External"/><Relationship Id="rId131" Type="http://schemas.openxmlformats.org/officeDocument/2006/relationships/hyperlink" Target="http://ds1.nl/c/?wi=124281&amp;si=1504&amp;li=90456&amp;dl=%2Fsequoia-fitness-orbitape-body-mass-tape-measure-p-3097.html%3FosCsid%3D1fe66e63e7f0193b284d34c0a32c0795&amp;ws=S1102-DF-REF" TargetMode="External"/><Relationship Id="rId369" Type="http://schemas.openxmlformats.org/officeDocument/2006/relationships/hyperlink" Target="http://ds1.nl/c/?wi=124281&amp;si=1504&amp;li=90456&amp;dl=%2Fgewichthef-riem-120-zwart-p-586.html%3FosCsid%3D1fe66e63e7f0193b284d34c0a32c0795&amp;ws=S1102-DF-REF" TargetMode="External"/><Relationship Id="rId576" Type="http://schemas.openxmlformats.org/officeDocument/2006/relationships/hyperlink" Target="http://ds1.nl/c/?wi=124281&amp;si=1504&amp;li=90456&amp;dl=%2Fbeschermmat-bremshey-tunturi-100-p-655.html%3FosCsid%3D1fe66e63e7f0193b284d34c0a32c0795&amp;ws=S1102-DF-REF" TargetMode="External"/><Relationship Id="rId783" Type="http://schemas.openxmlformats.org/officeDocument/2006/relationships/hyperlink" Target="http://ds1.nl/c/?wi=124281&amp;si=1504&amp;li=90456&amp;dl=%2Fgasp-logo-mesh-shorts-p-666.html%3FosCsid%3D1fe66e63e7f0193b284d34c0a32c0795&amp;ws=S1102-DF-REF" TargetMode="External"/><Relationship Id="rId990" Type="http://schemas.openxmlformats.org/officeDocument/2006/relationships/hyperlink" Target="http://ds1.nl/c/?wi=124281&amp;si=1504&amp;li=90456&amp;dl=%2Fdesigner-whey-2lb-eiwitten-potten-aktie-p-3579.html%3FosCsid%3D1fe66e63e7f0193b284d34c0a32c0795&amp;ws=S1102-DF-REF" TargetMode="External"/><Relationship Id="rId1427" Type="http://schemas.openxmlformats.org/officeDocument/2006/relationships/hyperlink" Target="http://ds1.nl/c/?wi=124281&amp;si=1504&amp;li=90456&amp;dl=%2Fsven-classic-pro-outdoor-p-796.html%3FosCsid%3D1fe66e63e7f0193b284d34c0a32c0795&amp;ws=S1102-DF-REF" TargetMode="External"/><Relationship Id="rId1634" Type="http://schemas.openxmlformats.org/officeDocument/2006/relationships/hyperlink" Target="http://ds1.nl/c/?wi=124281&amp;si=1504&amp;li=90456&amp;dl=%2Ftunturi-ce30-2009-p-437.html%3FosCsid%3D1fe66e63e7f0193b284d34c0a32c0795&amp;ws=S1102-DF-REF" TargetMode="External"/><Relationship Id="rId1841" Type="http://schemas.openxmlformats.org/officeDocument/2006/relationships/hyperlink" Target="http://ds1.nl/c/?wi=124281&amp;si=1504&amp;li=90456&amp;dl=%2Flife-fitness-homegym-p-1740.html%3FosCsid%3D1fe66e63e7f0193b284d34c0a32c0795&amp;ws=S1102-DF-REF" TargetMode="External"/><Relationship Id="rId229" Type="http://schemas.openxmlformats.org/officeDocument/2006/relationships/hyperlink" Target="http://ds1.nl/c/?wi=124281&amp;si=1504&amp;li=90456&amp;dl=%2Fgietijzer-schijven-p-3522.html%3FosCsid%3D1fe66e63e7f0193b284d34c0a32c0795&amp;ws=S1102-DF-REF" TargetMode="External"/><Relationship Id="rId436" Type="http://schemas.openxmlformats.org/officeDocument/2006/relationships/hyperlink" Target="http://ds1.nl/c/?wi=124281&amp;si=1504&amp;li=90456&amp;dl=%2Fgasp-extreme-tank-top-p-606.html%3FosCsid%3D1fe66e63e7f0193b284d34c0a32c0795&amp;ws=S1102-DF-REF" TargetMode="External"/><Relationship Id="rId643" Type="http://schemas.openxmlformats.org/officeDocument/2006/relationships/hyperlink" Target="http://ds1.nl/c/?wi=124281&amp;si=1504&amp;li=90456&amp;dl=%2Flatbar-parallel-p-2112.html%3FosCsid%3D1fe66e63e7f0193b284d34c0a32c0795&amp;ws=S1102-DF-REF" TargetMode="External"/><Relationship Id="rId1066" Type="http://schemas.openxmlformats.org/officeDocument/2006/relationships/hyperlink" Target="http://ds1.nl/c/?wi=124281&amp;si=1504&amp;li=90456&amp;dl=%2Faerobic-step-p-2089.html%3FosCsid%3D1fe66e63e7f0193b284d34c0a32c0795&amp;ws=S1102-DF-REF" TargetMode="External"/><Relationship Id="rId1273" Type="http://schemas.openxmlformats.org/officeDocument/2006/relationships/hyperlink" Target="http://ds1.nl/c/?wi=124281&amp;si=1504&amp;li=90456&amp;dl=%2Fschijvenstandaard-dihas-p-522.html%3FosCsid%3D1fe66e63e7f0193b284d34c0a32c0795&amp;ws=S1102-DF-REF" TargetMode="External"/><Relationship Id="rId1480" Type="http://schemas.openxmlformats.org/officeDocument/2006/relationships/hyperlink" Target="http://ds1.nl/c/?wi=124281&amp;si=1504&amp;li=90456&amp;dl=%2Fpolar-rs800cx-run-p-1473.html%3FosCsid%3D1fe66e63e7f0193b284d34c0a32c0795&amp;ws=S1102-DF-REF" TargetMode="External"/><Relationship Id="rId850" Type="http://schemas.openxmlformats.org/officeDocument/2006/relationships/hyperlink" Target="http://ds1.nl/c/?wi=124281&amp;si=1504&amp;li=90456&amp;dl=%2Fdkn-rock-buikspiertrainer-voor-buikspieroefeningen-p-3258.html%3FosCsid%3D1fe66e63e7f0193b284d34c0a32c0795&amp;ws=S1102-DF-REF" TargetMode="External"/><Relationship Id="rId948" Type="http://schemas.openxmlformats.org/officeDocument/2006/relationships/hyperlink" Target="http://ds1.nl/c/?wi=124281&amp;si=1504&amp;li=90456&amp;dl=%2Fbetter-bodies-victoria-short-pant-p-2847.html%3FosCsid%3D1fe66e63e7f0193b284d34c0a32c0795&amp;ws=S1102-DF-REF" TargetMode="External"/><Relationship Id="rId1133" Type="http://schemas.openxmlformats.org/officeDocument/2006/relationships/hyperlink" Target="http://ds1.nl/c/?wi=124281&amp;si=1504&amp;li=90456&amp;dl=%2Fomron-mx3-plus-p-1422.html%3FosCsid%3D1fe66e63e7f0193b284d34c0a32c0795&amp;ws=S1102-DF-REF" TargetMode="External"/><Relationship Id="rId1578" Type="http://schemas.openxmlformats.org/officeDocument/2006/relationships/hyperlink" Target="http://ds1.nl/c/?wi=124281&amp;si=1504&amp;li=90456&amp;dl=%2Freebok-bike-p-3356.html%3FosCsid%3D1fe66e63e7f0193b284d34c0a32c0795&amp;ws=S1102-DF-REF" TargetMode="External"/><Relationship Id="rId1701" Type="http://schemas.openxmlformats.org/officeDocument/2006/relationships/hyperlink" Target="http://ds1.nl/c/?wi=124281&amp;si=1504&amp;li=90456&amp;dl=%2Ffitness-combo-trilplaat-p-3456.html%3FosCsid%3D1fe66e63e7f0193b284d34c0a32c0795&amp;ws=S1102-DF-REF" TargetMode="External"/><Relationship Id="rId1785" Type="http://schemas.openxmlformats.org/officeDocument/2006/relationships/hyperlink" Target="http://ds1.nl/c/?wi=124281&amp;si=1504&amp;li=90456&amp;dl=%2Ftunturi-e80l-p-1091.html%3FosCsid%3D1fe66e63e7f0193b284d34c0a32c0795&amp;ws=S1102-DF-REF" TargetMode="External"/><Relationship Id="rId77" Type="http://schemas.openxmlformats.org/officeDocument/2006/relationships/hyperlink" Target="http://ds1.nl/c/?wi=124281&amp;si=1504&amp;li=90456&amp;dl=%2Fspeed-springtouw-p-695.html%3FosCsid%3D1fe66e63e7f0193b284d34c0a32c0795&amp;ws=S1102-DF-REF" TargetMode="External"/><Relationship Id="rId282" Type="http://schemas.openxmlformats.org/officeDocument/2006/relationships/hyperlink" Target="http://ds1.nl/c/?wi=124281&amp;si=1504&amp;li=90456&amp;dl=%2Fyoga-fitnessmat-met-print-p-1027.html%3FosCsid%3D1fe66e63e7f0193b284d34c0a32c0795&amp;ws=S1102-DF-REF" TargetMode="External"/><Relationship Id="rId503" Type="http://schemas.openxmlformats.org/officeDocument/2006/relationships/hyperlink" Target="http://ds1.nl/c/?wi=124281&amp;si=1504&amp;li=90456&amp;dl=%2Fcoaching-mitt-handstootkussen-p-747.html%3FosCsid%3D1fe66e63e7f0193b284d34c0a32c0795&amp;ws=S1102-DF-REF" TargetMode="External"/><Relationship Id="rId587" Type="http://schemas.openxmlformats.org/officeDocument/2006/relationships/hyperlink" Target="http://ds1.nl/c/?wi=124281&amp;si=1504&amp;li=90456&amp;dl=%2Foriginal-crunch-trainer-met-mat-voor-buikspieroefeningen-p-2181.html%3FosCsid%3D1fe66e63e7f0193b284d34c0a32c0795&amp;ws=S1102-DF-REF" TargetMode="External"/><Relationship Id="rId710" Type="http://schemas.openxmlformats.org/officeDocument/2006/relationships/hyperlink" Target="http://ds1.nl/c/?wi=124281&amp;si=1504&amp;li=90456&amp;dl=%2Flegal-power-bodypants-6202-952-p-3221.html%3FosCsid%3D1fe66e63e7f0193b284d34c0a32c0795&amp;ws=S1102-DF-REF" TargetMode="External"/><Relationship Id="rId808" Type="http://schemas.openxmlformats.org/officeDocument/2006/relationships/hyperlink" Target="http://ds1.nl/c/?wi=124281&amp;si=1504&amp;li=90456&amp;dl=%2Fbsn-true-mass-p-845.html%3FosCsid%3D1fe66e63e7f0193b284d34c0a32c0795&amp;ws=S1102-DF-REF" TargetMode="External"/><Relationship Id="rId1340" Type="http://schemas.openxmlformats.org/officeDocument/2006/relationships/hyperlink" Target="http://ds1.nl/c/?wi=124281&amp;si=1504&amp;li=90456&amp;dl=%2Fkettler-primus-halterbank-p-3043.html%3FosCsid%3D1fe66e63e7f0193b284d34c0a32c0795&amp;ws=S1102-DF-REF" TargetMode="External"/><Relationship Id="rId1438" Type="http://schemas.openxmlformats.org/officeDocument/2006/relationships/hyperlink" Target="http://ds1.nl/c/?wi=124281&amp;si=1504&amp;li=90456&amp;dl=%2Fchristopeit-p-2085.html%3FosCsid%3D1fe66e63e7f0193b284d34c0a32c0795&amp;ws=S1102-DF-REF" TargetMode="External"/><Relationship Id="rId1645" Type="http://schemas.openxmlformats.org/officeDocument/2006/relationships/hyperlink" Target="http://ds1.nl/c/?wi=124281&amp;si=1504&amp;li=90456&amp;dl=%2Fpivot-sport-c22-latpulley-homegym-p-547.html%3FosCsid%3D1fe66e63e7f0193b284d34c0a32c0795&amp;ws=S1102-DF-REF" TargetMode="External"/><Relationship Id="rId8" Type="http://schemas.openxmlformats.org/officeDocument/2006/relationships/hyperlink" Target="http://ds1.nl/c/?wi=124281&amp;si=1504&amp;li=90456&amp;dl=%2Ftafeltennis-ballen-ster-van-kettler-p-3650.html%3FosCsid%3D1fe66e63e7f0193b284d34c0a32c0795&amp;ws=S1102-DF-REF" TargetMode="External"/><Relationship Id="rId142" Type="http://schemas.openxmlformats.org/officeDocument/2006/relationships/hyperlink" Target="http://ds1.nl/c/?wi=124281&amp;si=1504&amp;li=90456&amp;dl=%2Fkettle-bells-p-1888.html%3FosCsid%3D1fe66e63e7f0193b284d34c0a32c0795&amp;ws=S1102-DF-REF" TargetMode="External"/><Relationship Id="rId447" Type="http://schemas.openxmlformats.org/officeDocument/2006/relationships/hyperlink" Target="http://ds1.nl/c/?wi=124281&amp;si=1504&amp;li=90456&amp;dl=%2Fbetter-bodies-basic-rib-tank-top-p-2535.html%3FosCsid%3D1fe66e63e7f0193b284d34c0a32c0795&amp;ws=S1102-DF-REF" TargetMode="External"/><Relationship Id="rId794" Type="http://schemas.openxmlformats.org/officeDocument/2006/relationships/hyperlink" Target="http://ds1.nl/c/?wi=124281&amp;si=1504&amp;li=90456&amp;dl=%2Ftwins-boksbroek-p-1587.html%3FosCsid%3D1fe66e63e7f0193b284d34c0a32c0795&amp;ws=S1102-DF-REF" TargetMode="External"/><Relationship Id="rId1077" Type="http://schemas.openxmlformats.org/officeDocument/2006/relationships/hyperlink" Target="http://ds1.nl/c/?wi=124281&amp;si=1504&amp;li=90456&amp;dl=%2Fconcept-stofhoes-p-2266.html%3FosCsid%3D1fe66e63e7f0193b284d34c0a32c0795&amp;ws=S1102-DF-REF" TargetMode="External"/><Relationship Id="rId1200" Type="http://schemas.openxmlformats.org/officeDocument/2006/relationships/hyperlink" Target="http://ds1.nl/c/?wi=124281&amp;si=1504&amp;li=90456&amp;dl=%2Fdumbbell-rek-lagen-p-519.html%3FosCsid%3D1fe66e63e7f0193b284d34c0a32c0795&amp;ws=S1102-DF-REF" TargetMode="External"/><Relationship Id="rId1852" Type="http://schemas.openxmlformats.org/officeDocument/2006/relationships/hyperlink" Target="http://ds1.nl/c/?wi=124281&amp;si=1504&amp;li=90456&amp;dl=%2Ffinnlo-maximum-p-3287.html%3FosCsid%3D1fe66e63e7f0193b284d34c0a32c0795&amp;ws=S1102-DF-REF" TargetMode="External"/><Relationship Id="rId654" Type="http://schemas.openxmlformats.org/officeDocument/2006/relationships/hyperlink" Target="http://ds1.nl/c/?wi=124281&amp;si=1504&amp;li=90456&amp;dl=%2Finch-padded-leather-belt-p-2199.html%3FosCsid%3D1fe66e63e7f0193b284d34c0a32c0795&amp;ws=S1102-DF-REF" TargetMode="External"/><Relationship Id="rId861" Type="http://schemas.openxmlformats.org/officeDocument/2006/relationships/hyperlink" Target="http://ds1.nl/c/?wi=124281&amp;si=1504&amp;li=90456&amp;dl=%2Fbokshandschoen-black-pro-p-757.html%3FosCsid%3D1fe66e63e7f0193b284d34c0a32c0795&amp;ws=S1102-DF-REF" TargetMode="External"/><Relationship Id="rId959" Type="http://schemas.openxmlformats.org/officeDocument/2006/relationships/hyperlink" Target="http://ds1.nl/c/?wi=124281&amp;si=1504&amp;li=90456&amp;dl=%2Fgym-belt-p-669.html%3FosCsid%3D1fe66e63e7f0193b284d34c0a32c0795&amp;ws=S1102-DF-REF" TargetMode="External"/><Relationship Id="rId1284" Type="http://schemas.openxmlformats.org/officeDocument/2006/relationships/hyperlink" Target="http://ds1.nl/c/?wi=124281&amp;si=1504&amp;li=90456&amp;dl=%2Fomron-132-p-1428.html%3FosCsid%3D1fe66e63e7f0193b284d34c0a32c0795&amp;ws=S1102-DF-REF" TargetMode="External"/><Relationship Id="rId1491" Type="http://schemas.openxmlformats.org/officeDocument/2006/relationships/hyperlink" Target="http://ds1.nl/c/?wi=124281&amp;si=1504&amp;li=90456&amp;dl=%2Ffinnlo-vario-tech-dumbellset-halterrek-p-3344.html%3FosCsid%3D1fe66e63e7f0193b284d34c0a32c0795&amp;ws=S1102-DF-REF" TargetMode="External"/><Relationship Id="rId1505" Type="http://schemas.openxmlformats.org/officeDocument/2006/relationships/hyperlink" Target="http://ds1.nl/c/?wi=124281&amp;si=1504&amp;li=90456&amp;dl=%2Ftunturi-competence-r30-p-1097.html%3FosCsid%3D1fe66e63e7f0193b284d34c0a32c0795&amp;ws=S1102-DF-REF" TargetMode="External"/><Relationship Id="rId1589" Type="http://schemas.openxmlformats.org/officeDocument/2006/relationships/hyperlink" Target="http://ds1.nl/c/?wi=124281&amp;si=1504&amp;li=90456&amp;dl=%2Ftunturi-e30l-p-1085.html%3FosCsid%3D1fe66e63e7f0193b284d34c0a32c0795&amp;ws=S1102-DF-REF" TargetMode="External"/><Relationship Id="rId1712" Type="http://schemas.openxmlformats.org/officeDocument/2006/relationships/hyperlink" Target="http://ds1.nl/c/?wi=124281&amp;si=1504&amp;li=90456&amp;dl=%2Fkettler-unix-crosstrainer-p-3013.html%3FosCsid%3D1fe66e63e7f0193b284d34c0a32c0795&amp;ws=S1102-DF-REF" TargetMode="External"/><Relationship Id="rId293" Type="http://schemas.openxmlformats.org/officeDocument/2006/relationships/hyperlink" Target="http://ds1.nl/c/?wi=124281&amp;si=1504&amp;li=90456&amp;dl=%2Fenkelpols-gewicht-p-1064.html%3FosCsid%3D1fe66e63e7f0193b284d34c0a32c0795&amp;ws=S1102-DF-REF" TargetMode="External"/><Relationship Id="rId307" Type="http://schemas.openxmlformats.org/officeDocument/2006/relationships/hyperlink" Target="http://ds1.nl/c/?wi=124281&amp;si=1504&amp;li=90456&amp;dl=%2Ffast-research-supplement-magic-weight-gainer-1500gr-p-3081.html%3FosCsid%3D1fe66e63e7f0193b284d34c0a32c0795&amp;ws=S1102-DF-REF" TargetMode="External"/><Relationship Id="rId514" Type="http://schemas.openxmlformats.org/officeDocument/2006/relationships/hyperlink" Target="http://ds1.nl/c/?wi=124281&amp;si=1504&amp;li=90456&amp;dl=%2Fgewichtsvest-p-2044.html%3FosCsid%3D1fe66e63e7f0193b284d34c0a32c0795&amp;ws=S1102-DF-REF" TargetMode="External"/><Relationship Id="rId721" Type="http://schemas.openxmlformats.org/officeDocument/2006/relationships/hyperlink" Target="http://ds1.nl/c/?wi=124281&amp;si=1504&amp;li=90456&amp;dl=%2Fking-thai-kickboksbroekje-ktbs-p-1573.html%3FosCsid%3D1fe66e63e7f0193b284d34c0a32c0795&amp;ws=S1102-DF-REF" TargetMode="External"/><Relationship Id="rId1144" Type="http://schemas.openxmlformats.org/officeDocument/2006/relationships/hyperlink" Target="http://ds1.nl/c/?wi=124281&amp;si=1504&amp;li=90456&amp;dl=%2Fchristopeit-basic-oxford-p-2095.html%3FosCsid%3D1fe66e63e7f0193b284d34c0a32c0795&amp;ws=S1102-DF-REF" TargetMode="External"/><Relationship Id="rId1351" Type="http://schemas.openxmlformats.org/officeDocument/2006/relationships/hyperlink" Target="http://ds1.nl/c/?wi=124281&amp;si=1504&amp;li=90456&amp;dl=%2Ffinnlo-econ-zwaartekrachttrainer-p-3336.html%3FosCsid%3D1fe66e63e7f0193b284d34c0a32c0795&amp;ws=S1102-DF-REF" TargetMode="External"/><Relationship Id="rId1449" Type="http://schemas.openxmlformats.org/officeDocument/2006/relationships/hyperlink" Target="http://ds1.nl/c/?wi=124281&amp;si=1504&amp;li=90456&amp;dl=%2Fkettler-match-outdoor-tafeltennistafel-p-3645.html%3FosCsid%3D1fe66e63e7f0193b284d34c0a32c0795&amp;ws=S1102-DF-REF" TargetMode="External"/><Relationship Id="rId1796" Type="http://schemas.openxmlformats.org/officeDocument/2006/relationships/hyperlink" Target="http://ds1.nl/c/?wi=124281&amp;si=1504&amp;li=90456&amp;dl=%2Ftunturi-e80r-p-3599.html%3FosCsid%3D1fe66e63e7f0193b284d34c0a32c0795&amp;ws=S1102-DF-REF" TargetMode="External"/><Relationship Id="rId88" Type="http://schemas.openxmlformats.org/officeDocument/2006/relationships/hyperlink" Target="http://ds1.nl/c/?wi=124281&amp;si=1504&amp;li=90456&amp;dl=%2Fchrome-dumbbells-p-417.html%3FosCsid%3D1fe66e63e7f0193b284d34c0a32c0795&amp;ws=S1102-DF-REF" TargetMode="External"/><Relationship Id="rId153" Type="http://schemas.openxmlformats.org/officeDocument/2006/relationships/hyperlink" Target="http://ds1.nl/c/?wi=124281&amp;si=1504&amp;li=90456&amp;dl=%2Fpilates-ring-luxe-p-1026.html%3FosCsid%3D1fe66e63e7f0193b284d34c0a32c0795&amp;ws=S1102-DF-REF" TargetMode="External"/><Relationship Id="rId360" Type="http://schemas.openxmlformats.org/officeDocument/2006/relationships/hyperlink" Target="http://ds1.nl/c/?wi=124281&amp;si=1504&amp;li=90456&amp;dl=%2Ffast-research-supplement-meta-fast-afslanken-450gr-p-3091.html%3FosCsid%3D1fe66e63e7f0193b284d34c0a32c0795&amp;ws=S1102-DF-REF" TargetMode="External"/><Relationship Id="rId598" Type="http://schemas.openxmlformats.org/officeDocument/2006/relationships/hyperlink" Target="http://ds1.nl/c/?wi=124281&amp;si=1504&amp;li=90456&amp;dl=%2Flegal-power-rag-top-boston-print-2256-405-p-2008.html%3FosCsid%3D1fe66e63e7f0193b284d34c0a32c0795&amp;ws=S1102-DF-REF" TargetMode="External"/><Relationship Id="rId819" Type="http://schemas.openxmlformats.org/officeDocument/2006/relationships/hyperlink" Target="http://ds1.nl/c/?wi=124281&amp;si=1504&amp;li=90456&amp;dl=%2Flegal-power-mesh-pant-6200-745-p-3250.html%3FosCsid%3D1fe66e63e7f0193b284d34c0a32c0795&amp;ws=S1102-DF-REF" TargetMode="External"/><Relationship Id="rId1004" Type="http://schemas.openxmlformats.org/officeDocument/2006/relationships/hyperlink" Target="http://ds1.nl/c/?wi=124281&amp;si=1504&amp;li=90456&amp;dl=%2Fbooster-mma-scheenbeschermer-p-1521.html%3FosCsid%3D1fe66e63e7f0193b284d34c0a32c0795&amp;ws=S1102-DF-REF" TargetMode="External"/><Relationship Id="rId1211" Type="http://schemas.openxmlformats.org/officeDocument/2006/relationships/hyperlink" Target="http://ds1.nl/c/?wi=124281&amp;si=1504&amp;li=90456&amp;dl=%2Feasy-roman-trainingsbank-p-1608.html%3FosCsid%3D1fe66e63e7f0193b284d34c0a32c0795&amp;ws=S1102-DF-REF" TargetMode="External"/><Relationship Id="rId1656" Type="http://schemas.openxmlformats.org/officeDocument/2006/relationships/hyperlink" Target="http://ds1.nl/c/?wi=124281&amp;si=1504&amp;li=90456&amp;dl=%2Fbremshey-tour-loopband-p-2137.html%3FosCsid%3D1fe66e63e7f0193b284d34c0a32c0795&amp;ws=S1102-DF-REF" TargetMode="External"/><Relationship Id="rId1863" Type="http://schemas.openxmlformats.org/officeDocument/2006/relationships/hyperlink" Target="http://ds1.nl/c/?wi=124281&amp;si=1504&amp;li=90456&amp;dl=%2Ffinnlo-autark-7000-homegym-p-3328.html%3FosCsid%3D1fe66e63e7f0193b284d34c0a32c0795&amp;ws=S1102-DF-REF" TargetMode="External"/><Relationship Id="rId220" Type="http://schemas.openxmlformats.org/officeDocument/2006/relationships/hyperlink" Target="http://ds1.nl/c/?wi=124281&amp;si=1504&amp;li=90456&amp;dl=%2Fbetter-bodies-houston-solid-tee-p-2563.html%3FosCsid%3D1fe66e63e7f0193b284d34c0a32c0795&amp;ws=S1102-DF-REF" TargetMode="External"/><Relationship Id="rId458" Type="http://schemas.openxmlformats.org/officeDocument/2006/relationships/hyperlink" Target="http://ds1.nl/c/?wi=124281&amp;si=1504&amp;li=90456&amp;dl=%2Fbooster-gloves-p-1511.html%3FosCsid%3D1fe66e63e7f0193b284d34c0a32c0795&amp;ws=S1102-DF-REF" TargetMode="External"/><Relationship Id="rId665" Type="http://schemas.openxmlformats.org/officeDocument/2006/relationships/hyperlink" Target="http://ds1.nl/c/?wi=124281&amp;si=1504&amp;li=90456&amp;dl=%2Fgasp-sweater-p-2483.html%3FosCsid%3D1fe66e63e7f0193b284d34c0a32c0795&amp;ws=S1102-DF-REF" TargetMode="External"/><Relationship Id="rId872" Type="http://schemas.openxmlformats.org/officeDocument/2006/relationships/hyperlink" Target="http://ds1.nl/c/?wi=124281&amp;si=1504&amp;li=90456&amp;dl=%2Fgasp-tee-p-390.html%3FosCsid%3D1fe66e63e7f0193b284d34c0a32c0795&amp;ws=S1102-DF-REF" TargetMode="External"/><Relationship Id="rId1088" Type="http://schemas.openxmlformats.org/officeDocument/2006/relationships/hyperlink" Target="http://ds1.nl/c/?wi=124281&amp;si=1504&amp;li=90456&amp;dl=%2Fleather-dip-belt-p-2195.html%3FosCsid%3D1fe66e63e7f0193b284d34c0a32c0795&amp;ws=S1102-DF-REF" TargetMode="External"/><Relationship Id="rId1295" Type="http://schemas.openxmlformats.org/officeDocument/2006/relationships/hyperlink" Target="http://ds1.nl/c/?wi=124281&amp;si=1504&amp;li=90456&amp;dl=%2Fwandrek-230-p-687.html%3FosCsid%3D1fe66e63e7f0193b284d34c0a32c0795&amp;ws=S1102-DF-REF" TargetMode="External"/><Relationship Id="rId1309" Type="http://schemas.openxmlformats.org/officeDocument/2006/relationships/hyperlink" Target="http://ds1.nl/c/?wi=124281&amp;si=1504&amp;li=90456&amp;dl=%2Fomron-142-p-1429.html%3FosCsid%3D1fe66e63e7f0193b284d34c0a32c0795&amp;ws=S1102-DF-REF" TargetMode="External"/><Relationship Id="rId1516" Type="http://schemas.openxmlformats.org/officeDocument/2006/relationships/hyperlink" Target="http://ds1.nl/c/?wi=124281&amp;si=1504&amp;li=90456&amp;dl=%2Fkettler-golf-p-2279.html%3FosCsid%3D1fe66e63e7f0193b284d34c0a32c0795&amp;ws=S1102-DF-REF" TargetMode="External"/><Relationship Id="rId1723" Type="http://schemas.openxmlformats.org/officeDocument/2006/relationships/hyperlink" Target="http://ds1.nl/c/?wi=124281&amp;si=1504&amp;li=90456&amp;dl=%2Fhorizon-fitness-elite-5000-crosstrainer-p-2332.html%3FosCsid%3D1fe66e63e7f0193b284d34c0a32c0795&amp;ws=S1102-DF-REF" TargetMode="External"/><Relationship Id="rId15" Type="http://schemas.openxmlformats.org/officeDocument/2006/relationships/hyperlink" Target="http://ds1.nl/c/?wi=124281&amp;si=1504&amp;li=90456&amp;dl=%2Fballen-pomp-p-1262.html%3FosCsid%3D1fe66e63e7f0193b284d34c0a32c0795&amp;ws=S1102-DF-REF" TargetMode="External"/><Relationship Id="rId318" Type="http://schemas.openxmlformats.org/officeDocument/2006/relationships/hyperlink" Target="http://ds1.nl/c/?wi=124281&amp;si=1504&amp;li=90456&amp;dl=%2Fdoor-way-chinning-bar-p-1270.html%3FosCsid%3D1fe66e63e7f0193b284d34c0a32c0795&amp;ws=S1102-DF-REF" TargetMode="External"/><Relationship Id="rId525" Type="http://schemas.openxmlformats.org/officeDocument/2006/relationships/hyperlink" Target="http://ds1.nl/c/?wi=124281&amp;si=1504&amp;li=90456&amp;dl=%2Frubber-schijven-gekleurt-p-3553.html%3FosCsid%3D1fe66e63e7f0193b284d34c0a32c0795&amp;ws=S1102-DF-REF" TargetMode="External"/><Relationship Id="rId732" Type="http://schemas.openxmlformats.org/officeDocument/2006/relationships/hyperlink" Target="http://ds1.nl/c/?wi=124281&amp;si=1504&amp;li=90456&amp;dl=%2Fking-thai-kickboksbroekje-ktbs-p-1569.html%3FosCsid%3D1fe66e63e7f0193b284d34c0a32c0795&amp;ws=S1102-DF-REF" TargetMode="External"/><Relationship Id="rId1155" Type="http://schemas.openxmlformats.org/officeDocument/2006/relationships/hyperlink" Target="http://ds1.nl/c/?wi=124281&amp;si=1504&amp;li=90456&amp;dl=%2Fgorilla-wear-heavy-cargo-pant-p-3314.html%3FosCsid%3D1fe66e63e7f0193b284d34c0a32c0795&amp;ws=S1102-DF-REF" TargetMode="External"/><Relationship Id="rId1362" Type="http://schemas.openxmlformats.org/officeDocument/2006/relationships/hyperlink" Target="http://ds1.nl/c/?wi=124281&amp;si=1504&amp;li=90456&amp;dl=%2Fsven-elite-pro-indoor-p-795.html%3FosCsid%3D1fe66e63e7f0193b284d34c0a32c0795&amp;ws=S1102-DF-REF" TargetMode="External"/><Relationship Id="rId99" Type="http://schemas.openxmlformats.org/officeDocument/2006/relationships/hyperlink" Target="http://ds1.nl/c/?wi=124281&amp;si=1504&amp;li=90456&amp;dl=%2Fpolar-bike-mount-p-3272.html%3FosCsid%3D1fe66e63e7f0193b284d34c0a32c0795&amp;ws=S1102-DF-REF" TargetMode="External"/><Relationship Id="rId164" Type="http://schemas.openxmlformats.org/officeDocument/2006/relationships/hyperlink" Target="http://ds1.nl/c/?wi=124281&amp;si=1504&amp;li=90456&amp;dl=%2Fbasketbal-maat-p-3624.html%3FosCsid%3D1fe66e63e7f0193b284d34c0a32c0795&amp;ws=S1102-DF-REF" TargetMode="External"/><Relationship Id="rId371" Type="http://schemas.openxmlformats.org/officeDocument/2006/relationships/hyperlink" Target="http://ds1.nl/c/?wi=124281&amp;si=1504&amp;li=90456&amp;dl=%2Fgewichthef-riem-zwart-p-582.html%3FosCsid%3D1fe66e63e7f0193b284d34c0a32c0795&amp;ws=S1102-DF-REF" TargetMode="External"/><Relationship Id="rId1015" Type="http://schemas.openxmlformats.org/officeDocument/2006/relationships/hyperlink" Target="http://ds1.nl/c/?wi=124281&amp;si=1504&amp;li=90456&amp;dl=%2Fbetter-bodies-curved-sport-pant-p-2759.html%3FosCsid%3D1fe66e63e7f0193b284d34c0a32c0795&amp;ws=S1102-DF-REF" TargetMode="External"/><Relationship Id="rId1222" Type="http://schemas.openxmlformats.org/officeDocument/2006/relationships/hyperlink" Target="http://ds1.nl/c/?wi=124281&amp;si=1504&amp;li=90456&amp;dl=%2Fbremshey-halterbank-300-p-1596.html%3FosCsid%3D1fe66e63e7f0193b284d34c0a32c0795&amp;ws=S1102-DF-REF" TargetMode="External"/><Relationship Id="rId1667" Type="http://schemas.openxmlformats.org/officeDocument/2006/relationships/hyperlink" Target="http://ds1.nl/c/?wi=124281&amp;si=1504&amp;li=90456&amp;dl=%2Ftunturi-f70-p-1093.html%3FosCsid%3D1fe66e63e7f0193b284d34c0a32c0795&amp;ws=S1102-DF-REF" TargetMode="External"/><Relationship Id="rId1874" Type="http://schemas.openxmlformats.org/officeDocument/2006/relationships/hyperlink" Target="http://ds1.nl/c/?wi=124281&amp;si=1504&amp;li=90456&amp;dl=%2Ftunturi-platinum-p-3367.html%3FosCsid%3D1fe66e63e7f0193b284d34c0a32c0795&amp;ws=S1102-DF-REF" TargetMode="External"/><Relationship Id="rId469" Type="http://schemas.openxmlformats.org/officeDocument/2006/relationships/hyperlink" Target="http://ds1.nl/c/?wi=124281&amp;si=1504&amp;li=90456&amp;dl=%2Fbooster-thai-kickboxing-trunks-tbt-p-1527.html%3FosCsid%3D1fe66e63e7f0193b284d34c0a32c0795&amp;ws=S1102-DF-REF" TargetMode="External"/><Relationship Id="rId676" Type="http://schemas.openxmlformats.org/officeDocument/2006/relationships/hyperlink" Target="http://ds1.nl/c/?wi=124281&amp;si=1504&amp;li=90456&amp;dl=%2Flegal-power-jersey-pant-6315-867-p-3233.html%3FosCsid%3D1fe66e63e7f0193b284d34c0a32c0795&amp;ws=S1102-DF-REF" TargetMode="External"/><Relationship Id="rId883" Type="http://schemas.openxmlformats.org/officeDocument/2006/relationships/hyperlink" Target="http://ds1.nl/c/?wi=124281&amp;si=1504&amp;li=90456&amp;dl=%2Flegal-power-italian-mesh-pant-6270-752-p-3238.html%3FosCsid%3D1fe66e63e7f0193b284d34c0a32c0795&amp;ws=S1102-DF-REF" TargetMode="External"/><Relationship Id="rId1099" Type="http://schemas.openxmlformats.org/officeDocument/2006/relationships/hyperlink" Target="http://ds1.nl/c/?wi=124281&amp;si=1504&amp;li=90456&amp;dl=%2Ftwins-bokshandschoenen-competitie-p-1582.html%3FosCsid%3D1fe66e63e7f0193b284d34c0a32c0795&amp;ws=S1102-DF-REF" TargetMode="External"/><Relationship Id="rId1527" Type="http://schemas.openxmlformats.org/officeDocument/2006/relationships/hyperlink" Target="http://ds1.nl/c/?wi=124281&amp;si=1504&amp;li=90456&amp;dl=%2Fkettler-champ-outdoor-tafeltennistafel-p-3647.html%3FosCsid%3D1fe66e63e7f0193b284d34c0a32c0795&amp;ws=S1102-DF-REF" TargetMode="External"/><Relationship Id="rId1734" Type="http://schemas.openxmlformats.org/officeDocument/2006/relationships/hyperlink" Target="http://ds1.nl/c/?wi=124281&amp;si=1504&amp;li=90456&amp;dl=%2Ffitness-prisma-m55-p-3436.html%3FosCsid%3D1fe66e63e7f0193b284d34c0a32c0795&amp;ws=S1102-DF-REF" TargetMode="External"/><Relationship Id="rId26" Type="http://schemas.openxmlformats.org/officeDocument/2006/relationships/hyperlink" Target="http://ds1.nl/c/?wi=124281&amp;si=1504&amp;li=90456&amp;dl=%2Fshakebeker-p-3003.html%3FosCsid%3D1fe66e63e7f0193b284d34c0a32c0795&amp;ws=S1102-DF-REF" TargetMode="External"/><Relationship Id="rId231" Type="http://schemas.openxmlformats.org/officeDocument/2006/relationships/hyperlink" Target="http://ds1.nl/c/?wi=124281&amp;si=1504&amp;li=90456&amp;dl=%2Ftriceps-beugel-p-2115.html%3FosCsid%3D1fe66e63e7f0193b284d34c0a32c0795&amp;ws=S1102-DF-REF" TargetMode="External"/><Relationship Id="rId329" Type="http://schemas.openxmlformats.org/officeDocument/2006/relationships/hyperlink" Target="http://ds1.nl/c/?wi=124281&amp;si=1504&amp;li=90456&amp;dl=%2Frubber-schijven-gekleurd-p-3549.html%3FosCsid%3D1fe66e63e7f0193b284d34c0a32c0795&amp;ws=S1102-DF-REF" TargetMode="External"/><Relationship Id="rId536" Type="http://schemas.openxmlformats.org/officeDocument/2006/relationships/hyperlink" Target="http://ds1.nl/c/?wi=124281&amp;si=1504&amp;li=90456&amp;dl=%2Fbetter-bodies-brooklyn-mesh-pant-p-2520.html%3FosCsid%3D1fe66e63e7f0193b284d34c0a32c0795&amp;ws=S1102-DF-REF" TargetMode="External"/><Relationship Id="rId1166" Type="http://schemas.openxmlformats.org/officeDocument/2006/relationships/hyperlink" Target="http://ds1.nl/c/?wi=124281&amp;si=1504&amp;li=90456&amp;dl=%2Fpolar-ft7-p-3268.html%3FosCsid%3D1fe66e63e7f0193b284d34c0a32c0795&amp;ws=S1102-DF-REF" TargetMode="External"/><Relationship Id="rId1373" Type="http://schemas.openxmlformats.org/officeDocument/2006/relationships/hyperlink" Target="http://ds1.nl/c/?wi=124281&amp;si=1504&amp;li=90456&amp;dl=%2Fhalterstang-rek-stangen-p-523.html%3FosCsid%3D1fe66e63e7f0193b284d34c0a32c0795&amp;ws=S1102-DF-REF" TargetMode="External"/><Relationship Id="rId175" Type="http://schemas.openxmlformats.org/officeDocument/2006/relationships/hyperlink" Target="http://ds1.nl/c/?wi=124281&amp;si=1504&amp;li=90456&amp;dl=%2Fvoetbal-maat-p-3625.html%3FosCsid%3D1fe66e63e7f0193b284d34c0a32c0795&amp;ws=S1102-DF-REF" TargetMode="External"/><Relationship Id="rId743" Type="http://schemas.openxmlformats.org/officeDocument/2006/relationships/hyperlink" Target="http://ds1.nl/c/?wi=124281&amp;si=1504&amp;li=90456&amp;dl=%2Flegal-power-shirt-boston-2251-405-p-3121.html%3FosCsid%3D1fe66e63e7f0193b284d34c0a32c0795&amp;ws=S1102-DF-REF" TargetMode="External"/><Relationship Id="rId950" Type="http://schemas.openxmlformats.org/officeDocument/2006/relationships/hyperlink" Target="http://ds1.nl/c/?wi=124281&amp;si=1504&amp;li=90456&amp;dl=%2Fbetter-bodies-westside-short-pant-p-2726.html%3FosCsid%3D1fe66e63e7f0193b284d34c0a32c0795&amp;ws=S1102-DF-REF" TargetMode="External"/><Relationship Id="rId1026" Type="http://schemas.openxmlformats.org/officeDocument/2006/relationships/hyperlink" Target="http://ds1.nl/c/?wi=124281&amp;si=1504&amp;li=90456&amp;dl=%2Fgasp-attitude-mesh-pant-p-378.html%3FosCsid%3D1fe66e63e7f0193b284d34c0a32c0795&amp;ws=S1102-DF-REF" TargetMode="External"/><Relationship Id="rId1580" Type="http://schemas.openxmlformats.org/officeDocument/2006/relationships/hyperlink" Target="http://ds1.nl/c/?wi=124281&amp;si=1504&amp;li=90456&amp;dl=%2Fkettler-multigym-homegym-p-3065.html%3FosCsid%3D1fe66e63e7f0193b284d34c0a32c0795&amp;ws=S1102-DF-REF" TargetMode="External"/><Relationship Id="rId1678" Type="http://schemas.openxmlformats.org/officeDocument/2006/relationships/hyperlink" Target="http://ds1.nl/c/?wi=124281&amp;si=1504&amp;li=90456&amp;dl=%2Ffitness-p-3442.html%3FosCsid%3D1fe66e63e7f0193b284d34c0a32c0795&amp;ws=S1102-DF-REF" TargetMode="External"/><Relationship Id="rId1801" Type="http://schemas.openxmlformats.org/officeDocument/2006/relationships/hyperlink" Target="http://ds1.nl/c/?wi=124281&amp;si=1504&amp;li=90456&amp;dl=%2Fbody-solid-fusion-500-homegym-p-1995.html%3FosCsid%3D1fe66e63e7f0193b284d34c0a32c0795&amp;ws=S1102-DF-REF" TargetMode="External"/><Relationship Id="rId1885" Type="http://schemas.openxmlformats.org/officeDocument/2006/relationships/hyperlink" Target="http://ds1.nl/c/?wi=124281&amp;si=1504&amp;li=90456&amp;dl=%2Fpractice-ring-p-1540.html%3FosCsid%3D1fe66e63e7f0193b284d34c0a32c0795&amp;ws=S1102-DF-REF" TargetMode="External"/><Relationship Id="rId382" Type="http://schemas.openxmlformats.org/officeDocument/2006/relationships/hyperlink" Target="http://ds1.nl/c/?wi=124281&amp;si=1504&amp;li=90456&amp;dl=%2Fsquat-rek-steunen-p-2145.html%3FosCsid%3D1fe66e63e7f0193b284d34c0a32c0795&amp;ws=S1102-DF-REF" TargetMode="External"/><Relationship Id="rId603" Type="http://schemas.openxmlformats.org/officeDocument/2006/relationships/hyperlink" Target="http://ds1.nl/c/?wi=124281&amp;si=1504&amp;li=90456&amp;dl=%2Fmuscle-tech-creatine-6000es-p-2436.html%3FosCsid%3D1fe66e63e7f0193b284d34c0a32c0795&amp;ws=S1102-DF-REF" TargetMode="External"/><Relationship Id="rId687" Type="http://schemas.openxmlformats.org/officeDocument/2006/relationships/hyperlink" Target="http://ds1.nl/c/?wi=124281&amp;si=1504&amp;li=90456&amp;dl=%2Flegal-power-shirt-zwart-2469-926-p-2017.html%3FosCsid%3D1fe66e63e7f0193b284d34c0a32c0795&amp;ws=S1102-DF-REF" TargetMode="External"/><Relationship Id="rId810" Type="http://schemas.openxmlformats.org/officeDocument/2006/relationships/hyperlink" Target="http://ds1.nl/c/?wi=124281&amp;si=1504&amp;li=90456&amp;dl=%2Fgaspari-sizeon-p-1947.html%3FosCsid%3D1fe66e63e7f0193b284d34c0a32c0795&amp;ws=S1102-DF-REF" TargetMode="External"/><Relationship Id="rId908" Type="http://schemas.openxmlformats.org/officeDocument/2006/relationships/hyperlink" Target="http://ds1.nl/c/?wi=124281&amp;si=1504&amp;li=90456&amp;dl=%2Fpolar-flowlink-p-3280.html%3FosCsid%3D1fe66e63e7f0193b284d34c0a32c0795&amp;ws=S1102-DF-REF" TargetMode="External"/><Relationship Id="rId1233" Type="http://schemas.openxmlformats.org/officeDocument/2006/relationships/hyperlink" Target="http://ds1.nl/c/?wi=124281&amp;si=1504&amp;li=90456&amp;dl=%2Fbosu-balanstrainer-home-edition-p-2270.html%3FosCsid%3D1fe66e63e7f0193b284d34c0a32c0795&amp;ws=S1102-DF-REF" TargetMode="External"/><Relationship Id="rId1440" Type="http://schemas.openxmlformats.org/officeDocument/2006/relationships/hyperlink" Target="http://ds1.nl/c/?wi=124281&amp;si=1504&amp;li=90456&amp;dl=%2Fdkn-studio-8000-homegym-p-1411.html%3FosCsid%3D1fe66e63e7f0193b284d34c0a32c0795&amp;ws=S1102-DF-REF" TargetMode="External"/><Relationship Id="rId1538" Type="http://schemas.openxmlformats.org/officeDocument/2006/relationships/hyperlink" Target="http://ds1.nl/c/?wi=124281&amp;si=1504&amp;li=90456&amp;dl=%2Fhorizon-fitness-achiever-407-p-2230.html%3FosCsid%3D1fe66e63e7f0193b284d34c0a32c0795&amp;ws=S1102-DF-REF" TargetMode="External"/><Relationship Id="rId242" Type="http://schemas.openxmlformats.org/officeDocument/2006/relationships/hyperlink" Target="http://ds1.nl/c/?wi=124281&amp;si=1504&amp;li=90456&amp;dl=%2Fgorilla-wear-seersucker-work-out-cap-p-1185.html%3FosCsid%3D1fe66e63e7f0193b284d34c0a32c0795&amp;ws=S1102-DF-REF" TargetMode="External"/><Relationship Id="rId894" Type="http://schemas.openxmlformats.org/officeDocument/2006/relationships/hyperlink" Target="http://ds1.nl/c/?wi=124281&amp;si=1504&amp;li=90456&amp;dl=%2Fhandschoen-trainers-coach-pro-mitt-p-763.html%3FosCsid%3D1fe66e63e7f0193b284d34c0a32c0795&amp;ws=S1102-DF-REF" TargetMode="External"/><Relationship Id="rId1177" Type="http://schemas.openxmlformats.org/officeDocument/2006/relationships/hyperlink" Target="http://ds1.nl/c/?wi=124281&amp;si=1504&amp;li=90456&amp;dl=%2Fweider-pro-130-trainingsbank-p-1297.html%3FosCsid%3D1fe66e63e7f0193b284d34c0a32c0795&amp;ws=S1102-DF-REF" TargetMode="External"/><Relationship Id="rId1300" Type="http://schemas.openxmlformats.org/officeDocument/2006/relationships/hyperlink" Target="http://ds1.nl/c/?wi=124281&amp;si=1504&amp;li=90456&amp;dl=%2Fbosu-opbergkar-voor-balanstrainers-p-2272.html%3FosCsid%3D1fe66e63e7f0193b284d34c0a32c0795&amp;ws=S1102-DF-REF" TargetMode="External"/><Relationship Id="rId1745" Type="http://schemas.openxmlformats.org/officeDocument/2006/relationships/hyperlink" Target="http://ds1.nl/c/?wi=124281&amp;si=1504&amp;li=90456&amp;dl=%2Fdkn-3100-clubline-ligfiets-p-3593.html%3FosCsid%3D1fe66e63e7f0193b284d34c0a32c0795&amp;ws=S1102-DF-REF" TargetMode="External"/><Relationship Id="rId37" Type="http://schemas.openxmlformats.org/officeDocument/2006/relationships/hyperlink" Target="http://ds1.nl/c/?wi=124281&amp;si=1504&amp;li=90456&amp;dl=%2Fsecutex-patella-band-p-1360.html%3FosCsid%3D1fe66e63e7f0193b284d34c0a32c0795&amp;ws=S1102-DF-REF" TargetMode="External"/><Relationship Id="rId102" Type="http://schemas.openxmlformats.org/officeDocument/2006/relationships/hyperlink" Target="http://ds1.nl/c/?wi=124281&amp;si=1504&amp;li=90456&amp;dl=%2Ftafeltennis-net-zonder-koord-p-802.html%3FosCsid%3D1fe66e63e7f0193b284d34c0a32c0795&amp;ws=S1102-DF-REF" TargetMode="External"/><Relationship Id="rId547" Type="http://schemas.openxmlformats.org/officeDocument/2006/relationships/hyperlink" Target="http://ds1.nl/c/?wi=124281&amp;si=1504&amp;li=90456&amp;dl=%2Fgasp-crazy-rib-top-p-626.html%3FosCsid%3D1fe66e63e7f0193b284d34c0a32c0795&amp;ws=S1102-DF-REF" TargetMode="External"/><Relationship Id="rId754" Type="http://schemas.openxmlformats.org/officeDocument/2006/relationships/hyperlink" Target="http://ds1.nl/c/?wi=124281&amp;si=1504&amp;li=90456&amp;dl=%2Fbetter-bodies-jersey-tee-p-2592.html%3FosCsid%3D1fe66e63e7f0193b284d34c0a32c0795&amp;ws=S1102-DF-REF" TargetMode="External"/><Relationship Id="rId961" Type="http://schemas.openxmlformats.org/officeDocument/2006/relationships/hyperlink" Target="http://ds1.nl/c/?wi=124281&amp;si=1504&amp;li=90456&amp;dl=%2Ftwins-killerbee-handschoenen-p-1584.html%3FosCsid%3D1fe66e63e7f0193b284d34c0a32c0795&amp;ws=S1102-DF-REF" TargetMode="External"/><Relationship Id="rId1384" Type="http://schemas.openxmlformats.org/officeDocument/2006/relationships/hyperlink" Target="http://ds1.nl/c/?wi=124281&amp;si=1504&amp;li=90456&amp;dl=%2Fdkn-11c-p-1393.html%3FosCsid%3D1fe66e63e7f0193b284d34c0a32c0795&amp;ws=S1102-DF-REF" TargetMode="External"/><Relationship Id="rId1591" Type="http://schemas.openxmlformats.org/officeDocument/2006/relationships/hyperlink" Target="http://ds1.nl/c/?wi=124281&amp;si=1504&amp;li=90456&amp;dl=%2Ffitness-brazil-gsg-p-3407.html%3FosCsid%3D1fe66e63e7f0193b284d34c0a32c0795&amp;ws=S1102-DF-REF" TargetMode="External"/><Relationship Id="rId1605" Type="http://schemas.openxmlformats.org/officeDocument/2006/relationships/hyperlink" Target="http://ds1.nl/c/?wi=124281&amp;si=1504&amp;li=90456&amp;dl=%2Fkettler-pacer-loopband-p-3300.html%3FosCsid%3D1fe66e63e7f0193b284d34c0a32c0795&amp;ws=S1102-DF-REF" TargetMode="External"/><Relationship Id="rId1689" Type="http://schemas.openxmlformats.org/officeDocument/2006/relationships/hyperlink" Target="http://ds1.nl/c/?wi=124281&amp;si=1504&amp;li=90456&amp;dl=%2Fkettler-kinetic-homegym-p-2360.html%3FosCsid%3D1fe66e63e7f0193b284d34c0a32c0795&amp;ws=S1102-DF-REF" TargetMode="External"/><Relationship Id="rId1812" Type="http://schemas.openxmlformats.org/officeDocument/2006/relationships/hyperlink" Target="http://ds1.nl/c/?wi=124281&amp;si=1504&amp;li=90456&amp;dl=%2Fkettler-marathon-tx5-loopband-p-2287.html%3FosCsid%3D1fe66e63e7f0193b284d34c0a32c0795&amp;ws=S1102-DF-REF" TargetMode="External"/><Relationship Id="rId90" Type="http://schemas.openxmlformats.org/officeDocument/2006/relationships/hyperlink" Target="http://ds1.nl/c/?wi=124281&amp;si=1504&amp;li=90456&amp;dl=%2Ffitshape-calciummagnesium-p-981.html%3FosCsid%3D1fe66e63e7f0193b284d34c0a32c0795&amp;ws=S1102-DF-REF" TargetMode="External"/><Relationship Id="rId186" Type="http://schemas.openxmlformats.org/officeDocument/2006/relationships/hyperlink" Target="http://ds1.nl/c/?wi=124281&amp;si=1504&amp;li=90456&amp;dl=%2Fbar-pad-beschermrol-p-572.html%3FosCsid%3D1fe66e63e7f0193b284d34c0a32c0795&amp;ws=S1102-DF-REF" TargetMode="External"/><Relationship Id="rId393" Type="http://schemas.openxmlformats.org/officeDocument/2006/relationships/hyperlink" Target="http://ds1.nl/c/?wi=124281&amp;si=1504&amp;li=90456&amp;dl=%2Fyoga-starterspakket-p-1031.html%3FosCsid%3D1fe66e63e7f0193b284d34c0a32c0795&amp;ws=S1102-DF-REF" TargetMode="External"/><Relationship Id="rId407" Type="http://schemas.openxmlformats.org/officeDocument/2006/relationships/hyperlink" Target="http://ds1.nl/c/?wi=124281&amp;si=1504&amp;li=90456&amp;dl=%2Fwomens-pro-p-2176.html%3FosCsid%3D1fe66e63e7f0193b284d34c0a32c0795&amp;ws=S1102-DF-REF" TargetMode="External"/><Relationship Id="rId614" Type="http://schemas.openxmlformats.org/officeDocument/2006/relationships/hyperlink" Target="http://ds1.nl/c/?wi=124281&amp;si=1504&amp;li=90456&amp;dl=%2Fhalterstang-schroefsluiting-165-p-338.html%3FosCsid%3D1fe66e63e7f0193b284d34c0a32c0795&amp;ws=S1102-DF-REF" TargetMode="External"/><Relationship Id="rId821" Type="http://schemas.openxmlformats.org/officeDocument/2006/relationships/hyperlink" Target="http://ds1.nl/c/?wi=124281&amp;si=1504&amp;li=90456&amp;dl=%2Fmdy-pure-peptopro-400-gram-p-3297.html%3FosCsid%3D1fe66e63e7f0193b284d34c0a32c0795&amp;ws=S1102-DF-REF" TargetMode="External"/><Relationship Id="rId1037" Type="http://schemas.openxmlformats.org/officeDocument/2006/relationships/hyperlink" Target="http://ds1.nl/c/?wi=124281&amp;si=1504&amp;li=90456&amp;dl=%2Fgasp-ribbed-longsleeve-p-357.html%3FosCsid%3D1fe66e63e7f0193b284d34c0a32c0795&amp;ws=S1102-DF-REF" TargetMode="External"/><Relationship Id="rId1244" Type="http://schemas.openxmlformats.org/officeDocument/2006/relationships/hyperlink" Target="http://ds1.nl/c/?wi=124281&amp;si=1504&amp;li=90456&amp;dl=%2Fpolar-cs300-p-1479.html%3FosCsid%3D1fe66e63e7f0193b284d34c0a32c0795&amp;ws=S1102-DF-REF" TargetMode="External"/><Relationship Id="rId1451" Type="http://schemas.openxmlformats.org/officeDocument/2006/relationships/hyperlink" Target="http://ds1.nl/c/?wi=124281&amp;si=1504&amp;li=90456&amp;dl=%2Fspeedy-pool-549-zwembad-laatste-p-2999.html%3FosCsid%3D1fe66e63e7f0193b284d34c0a32c0795&amp;ws=S1102-DF-REF" TargetMode="External"/><Relationship Id="rId1896" Type="http://schemas.openxmlformats.org/officeDocument/2006/relationships/hyperlink" Target="http://ds1.nl/c/?wi=124281&amp;si=1504&amp;li=90456&amp;dl=%2Fpower-plate-pro5-airdaptive-p-460.html%3FosCsid%3D1fe66e63e7f0193b284d34c0a32c0795&amp;ws=S1102-DF-REF" TargetMode="External"/><Relationship Id="rId253" Type="http://schemas.openxmlformats.org/officeDocument/2006/relationships/hyperlink" Target="http://ds1.nl/c/?wi=124281&amp;si=1504&amp;li=90456&amp;dl=%2Ftriceps-stang-p-2110.html%3FosCsid%3D1fe66e63e7f0193b284d34c0a32c0795&amp;ws=S1102-DF-REF" TargetMode="External"/><Relationship Id="rId460" Type="http://schemas.openxmlformats.org/officeDocument/2006/relationships/hyperlink" Target="http://ds1.nl/c/?wi=124281&amp;si=1504&amp;li=90456&amp;dl=%2Fbooster-trunks-p-1513.html%3FosCsid%3D1fe66e63e7f0193b284d34c0a32c0795&amp;ws=S1102-DF-REF" TargetMode="External"/><Relationship Id="rId698" Type="http://schemas.openxmlformats.org/officeDocument/2006/relationships/hyperlink" Target="http://ds1.nl/c/?wi=124281&amp;si=1504&amp;li=90456&amp;dl=%2Fbokszak-mini-p-773.html%3FosCsid%3D1fe66e63e7f0193b284d34c0a32c0795&amp;ws=S1102-DF-REF" TargetMode="External"/><Relationship Id="rId919" Type="http://schemas.openxmlformats.org/officeDocument/2006/relationships/hyperlink" Target="http://ds1.nl/c/?wi=124281&amp;si=1504&amp;li=90456&amp;dl=%2Fkettle-bells-p-1892.html%3FosCsid%3D1fe66e63e7f0193b284d34c0a32c0795&amp;ws=S1102-DF-REF" TargetMode="External"/><Relationship Id="rId1090" Type="http://schemas.openxmlformats.org/officeDocument/2006/relationships/hyperlink" Target="http://ds1.nl/c/?wi=124281&amp;si=1504&amp;li=90456&amp;dl=%2Fbuikspierplank-gebogen-p-1612.html%3FosCsid%3D1fe66e63e7f0193b284d34c0a32c0795&amp;ws=S1102-DF-REF" TargetMode="External"/><Relationship Id="rId1104" Type="http://schemas.openxmlformats.org/officeDocument/2006/relationships/hyperlink" Target="http://ds1.nl/c/?wi=124281&amp;si=1504&amp;li=90456&amp;dl=%2Fking-boxing-hoofdbeschermer-p-1577.html%3FosCsid%3D1fe66e63e7f0193b284d34c0a32c0795&amp;ws=S1102-DF-REF" TargetMode="External"/><Relationship Id="rId1311" Type="http://schemas.openxmlformats.org/officeDocument/2006/relationships/hyperlink" Target="http://ds1.nl/c/?wi=124281&amp;si=1504&amp;li=90456&amp;dl=%2Fhexa-dumbells-van-rubber-p-509.html%3FosCsid%3D1fe66e63e7f0193b284d34c0a32c0795&amp;ws=S1102-DF-REF" TargetMode="External"/><Relationship Id="rId1549" Type="http://schemas.openxmlformats.org/officeDocument/2006/relationships/hyperlink" Target="http://ds1.nl/c/?wi=124281&amp;si=1504&amp;li=90456&amp;dl=%2Fkettler-golf-eco-p-2280.html%3FosCsid%3D1fe66e63e7f0193b284d34c0a32c0795&amp;ws=S1102-DF-REF" TargetMode="External"/><Relationship Id="rId1756" Type="http://schemas.openxmlformats.org/officeDocument/2006/relationships/hyperlink" Target="http://ds1.nl/c/?wi=124281&amp;si=1504&amp;li=90456&amp;dl=%2Ftunturi-c60-crosstrainer-p-2296.html%3FosCsid%3D1fe66e63e7f0193b284d34c0a32c0795&amp;ws=S1102-DF-REF" TargetMode="External"/><Relationship Id="rId48" Type="http://schemas.openxmlformats.org/officeDocument/2006/relationships/hyperlink" Target="http://ds1.nl/c/?wi=124281&amp;si=1504&amp;li=90456&amp;dl=%2Fovergooier-p-1288.html%3FosCsid%3D1fe66e63e7f0193b284d34c0a32c0795&amp;ws=S1102-DF-REF" TargetMode="External"/><Relationship Id="rId113" Type="http://schemas.openxmlformats.org/officeDocument/2006/relationships/hyperlink" Target="http://ds1.nl/c/?wi=124281&amp;si=1504&amp;li=90456&amp;dl=%2Fwaist-trimmer-belt-with-hotcold-pack-p-1272.html%3FosCsid%3D1fe66e63e7f0193b284d34c0a32c0795&amp;ws=S1102-DF-REF" TargetMode="External"/><Relationship Id="rId320" Type="http://schemas.openxmlformats.org/officeDocument/2006/relationships/hyperlink" Target="http://ds1.nl/c/?wi=124281&amp;si=1504&amp;li=90456&amp;dl=%2Fwomens-weight-lifting-gloves-p-1269.html%3FosCsid%3D1fe66e63e7f0193b284d34c0a32c0795&amp;ws=S1102-DF-REF" TargetMode="External"/><Relationship Id="rId558" Type="http://schemas.openxmlformats.org/officeDocument/2006/relationships/hyperlink" Target="http://ds1.nl/c/?wi=124281&amp;si=1504&amp;li=90456&amp;dl=%2Fpilates-fitness-set-basic-p-1023.html%3FosCsid%3D1fe66e63e7f0193b284d34c0a32c0795&amp;ws=S1102-DF-REF" TargetMode="External"/><Relationship Id="rId765" Type="http://schemas.openxmlformats.org/officeDocument/2006/relationships/hyperlink" Target="http://ds1.nl/c/?wi=124281&amp;si=1504&amp;li=90456&amp;dl=%2Fbetter-bodies-palm-bay-halterneck-p-2767.html%3FosCsid%3D1fe66e63e7f0193b284d34c0a32c0795&amp;ws=S1102-DF-REF" TargetMode="External"/><Relationship Id="rId972" Type="http://schemas.openxmlformats.org/officeDocument/2006/relationships/hyperlink" Target="http://ds1.nl/c/?wi=124281&amp;si=1504&amp;li=90456&amp;dl=%2Fbsn-atrophex-p-3073.html%3FosCsid%3D1fe66e63e7f0193b284d34c0a32c0795&amp;ws=S1102-DF-REF" TargetMode="External"/><Relationship Id="rId1188" Type="http://schemas.openxmlformats.org/officeDocument/2006/relationships/hyperlink" Target="http://ds1.nl/c/?wi=124281&amp;si=1504&amp;li=90456&amp;dl=%2Fhexa-dumbells-175-van-rubber-p-502.html%3FosCsid%3D1fe66e63e7f0193b284d34c0a32c0795&amp;ws=S1102-DF-REF" TargetMode="External"/><Relationship Id="rId1395" Type="http://schemas.openxmlformats.org/officeDocument/2006/relationships/hyperlink" Target="http://ds1.nl/c/?wi=124281&amp;si=1504&amp;li=90456&amp;dl=%2Fhexa-dumbell-set-125-p-2004.html%3FosCsid%3D1fe66e63e7f0193b284d34c0a32c0795&amp;ws=S1102-DF-REF" TargetMode="External"/><Relationship Id="rId1409" Type="http://schemas.openxmlformats.org/officeDocument/2006/relationships/hyperlink" Target="http://ds1.nl/c/?wi=124281&amp;si=1504&amp;li=90456&amp;dl=%2Ffitness-h491-p-1911.html%3FosCsid%3D1fe66e63e7f0193b284d34c0a32c0795&amp;ws=S1102-DF-REF" TargetMode="External"/><Relationship Id="rId1616" Type="http://schemas.openxmlformats.org/officeDocument/2006/relationships/hyperlink" Target="http://ds1.nl/c/?wi=124281&amp;si=1504&amp;li=90456&amp;dl=%2Fkettler-unix-crosstrainer-p-3009.html%3FosCsid%3D1fe66e63e7f0193b284d34c0a32c0795&amp;ws=S1102-DF-REF" TargetMode="External"/><Relationship Id="rId1823" Type="http://schemas.openxmlformats.org/officeDocument/2006/relationships/hyperlink" Target="http://ds1.nl/c/?wi=124281&amp;si=1504&amp;li=90456&amp;dl=%2Flife-fitness-advanced-p-1698.html%3FosCsid%3D1fe66e63e7f0193b284d34c0a32c0795&amp;ws=S1102-DF-REF" TargetMode="External"/><Relationship Id="rId197" Type="http://schemas.openxmlformats.org/officeDocument/2006/relationships/hyperlink" Target="http://ds1.nl/c/?wi=124281&amp;si=1504&amp;li=90456&amp;dl=%2Fgasp-symbole-cap-p-413.html%3FosCsid%3D1fe66e63e7f0193b284d34c0a32c0795&amp;ws=S1102-DF-REF" TargetMode="External"/><Relationship Id="rId418" Type="http://schemas.openxmlformats.org/officeDocument/2006/relationships/hyperlink" Target="http://ds1.nl/c/?wi=124281&amp;si=1504&amp;li=90456&amp;dl=%2Fbetter-bodies-eastside-mesh-tank-p-2691.html%3FosCsid%3D1fe66e63e7f0193b284d34c0a32c0795&amp;ws=S1102-DF-REF" TargetMode="External"/><Relationship Id="rId625" Type="http://schemas.openxmlformats.org/officeDocument/2006/relationships/hyperlink" Target="http://ds1.nl/c/?wi=124281&amp;si=1504&amp;li=90456&amp;dl=%2Fbetter-bodies-key-west-longsleeve-p-2778.html%3FosCsid%3D1fe66e63e7f0193b284d34c0a32c0795&amp;ws=S1102-DF-REF" TargetMode="External"/><Relationship Id="rId832" Type="http://schemas.openxmlformats.org/officeDocument/2006/relationships/hyperlink" Target="http://ds1.nl/c/?wi=124281&amp;si=1504&amp;li=90456&amp;dl=%2Fking-trunk-k1k-p-1554.html%3FosCsid%3D1fe66e63e7f0193b284d34c0a32c0795&amp;ws=S1102-DF-REF" TargetMode="External"/><Relationship Id="rId1048" Type="http://schemas.openxmlformats.org/officeDocument/2006/relationships/hyperlink" Target="http://ds1.nl/c/?wi=124281&amp;si=1504&amp;li=90456&amp;dl=%2Flateral-tight-trainer-met-hartslagmeting-p-2106.html%3FosCsid%3D1fe66e63e7f0193b284d34c0a32c0795&amp;ws=S1102-DF-REF" TargetMode="External"/><Relationship Id="rId1255" Type="http://schemas.openxmlformats.org/officeDocument/2006/relationships/hyperlink" Target="http://ds1.nl/c/?wi=124281&amp;si=1504&amp;li=90456&amp;dl=%2Fkettler-vario-trainingsbank-p-3037.html%3FosCsid%3D1fe66e63e7f0193b284d34c0a32c0795&amp;ws=S1102-DF-REF" TargetMode="External"/><Relationship Id="rId1462" Type="http://schemas.openxmlformats.org/officeDocument/2006/relationships/hyperlink" Target="http://ds1.nl/c/?wi=124281&amp;si=1504&amp;li=90456&amp;dl=%2Fbremshey-cardio-pacer-p-1111.html%3FosCsid%3D1fe66e63e7f0193b284d34c0a32c0795&amp;ws=S1102-DF-REF" TargetMode="External"/><Relationship Id="rId264" Type="http://schemas.openxmlformats.org/officeDocument/2006/relationships/hyperlink" Target="http://ds1.nl/c/?wi=124281&amp;si=1504&amp;li=90456&amp;dl=%2Ffitshape-amino-2200-150-tabs-p-978.html%3FosCsid%3D1fe66e63e7f0193b284d34c0a32c0795&amp;ws=S1102-DF-REF" TargetMode="External"/><Relationship Id="rId471" Type="http://schemas.openxmlformats.org/officeDocument/2006/relationships/hyperlink" Target="http://ds1.nl/c/?wi=124281&amp;si=1504&amp;li=90456&amp;dl=%2Fbooster-thai-kickboxing-trunks-tbt-p-1529.html%3FosCsid%3D1fe66e63e7f0193b284d34c0a32c0795&amp;ws=S1102-DF-REF" TargetMode="External"/><Relationship Id="rId1115" Type="http://schemas.openxmlformats.org/officeDocument/2006/relationships/hyperlink" Target="http://ds1.nl/c/?wi=124281&amp;si=1504&amp;li=90456&amp;dl=%2Fkettler-lineo-trainingsbank-p-3031.html%3FosCsid%3D1fe66e63e7f0193b284d34c0a32c0795&amp;ws=S1102-DF-REF" TargetMode="External"/><Relationship Id="rId1322" Type="http://schemas.openxmlformats.org/officeDocument/2006/relationships/hyperlink" Target="http://ds1.nl/c/?wi=124281&amp;si=1504&amp;li=90456&amp;dl=%2Fwandrek-230-100-p-688.html%3FosCsid%3D1fe66e63e7f0193b284d34c0a32c0795&amp;ws=S1102-DF-REF" TargetMode="External"/><Relationship Id="rId1767" Type="http://schemas.openxmlformats.org/officeDocument/2006/relationships/hyperlink" Target="http://ds1.nl/c/?wi=124281&amp;si=1504&amp;li=90456&amp;dl=%2Ffinnlo-alpine-loopband-p-3326.html%3FosCsid%3D1fe66e63e7f0193b284d34c0a32c0795&amp;ws=S1102-DF-REF" TargetMode="External"/><Relationship Id="rId59" Type="http://schemas.openxmlformats.org/officeDocument/2006/relationships/hyperlink" Target="http://ds1.nl/c/?wi=124281&amp;si=1504&amp;li=90456&amp;dl=%2Fneoprene-dumbbell-p-1049.html%3FosCsid%3D1fe66e63e7f0193b284d34c0a32c0795&amp;ws=S1102-DF-REF" TargetMode="External"/><Relationship Id="rId124" Type="http://schemas.openxmlformats.org/officeDocument/2006/relationships/hyperlink" Target="http://ds1.nl/c/?wi=124281&amp;si=1504&amp;li=90456&amp;dl=%2Fstopwatch-basic-p-1241.html%3FosCsid%3D1fe66e63e7f0193b284d34c0a32c0795&amp;ws=S1102-DF-REF" TargetMode="External"/><Relationship Id="rId569" Type="http://schemas.openxmlformats.org/officeDocument/2006/relationships/hyperlink" Target="http://ds1.nl/c/?wi=124281&amp;si=1504&amp;li=90456&amp;dl=%2Flegal-power-shirt-24482248-500-p-3042.html%3FosCsid%3D1fe66e63e7f0193b284d34c0a32c0795&amp;ws=S1102-DF-REF" TargetMode="External"/><Relationship Id="rId776" Type="http://schemas.openxmlformats.org/officeDocument/2006/relationships/hyperlink" Target="http://ds1.nl/c/?wi=124281&amp;si=1504&amp;li=90456&amp;dl=%2Fbetter-bodies-westside-loose-pants-p-2748.html%3FosCsid%3D1fe66e63e7f0193b284d34c0a32c0795&amp;ws=S1102-DF-REF" TargetMode="External"/><Relationship Id="rId983" Type="http://schemas.openxmlformats.org/officeDocument/2006/relationships/hyperlink" Target="http://ds1.nl/c/?wi=124281&amp;si=1504&amp;li=90456&amp;dl=%2Fschijvenstandaard-p-518.html%3FosCsid%3D1fe66e63e7f0193b284d34c0a32c0795&amp;ws=S1102-DF-REF" TargetMode="External"/><Relationship Id="rId1199" Type="http://schemas.openxmlformats.org/officeDocument/2006/relationships/hyperlink" Target="http://ds1.nl/c/?wi=124281&amp;si=1504&amp;li=90456&amp;dl=%2Ftanita-351-p-1445.html%3FosCsid%3D1fe66e63e7f0193b284d34c0a32c0795&amp;ws=S1102-DF-REF" TargetMode="External"/><Relationship Id="rId1627" Type="http://schemas.openxmlformats.org/officeDocument/2006/relationships/hyperlink" Target="http://ds1.nl/c/?wi=124281&amp;si=1504&amp;li=90456&amp;dl=%2Fbremshey-orbit-control-crosstrainer-p-1104.html%3FosCsid%3D1fe66e63e7f0193b284d34c0a32c0795&amp;ws=S1102-DF-REF" TargetMode="External"/><Relationship Id="rId1834" Type="http://schemas.openxmlformats.org/officeDocument/2006/relationships/hyperlink" Target="http://ds1.nl/c/?wi=124281&amp;si=1504&amp;li=90456&amp;dl=%2Fvision-fitness-t9250-premium-p-1652.html%3FosCsid%3D1fe66e63e7f0193b284d34c0a32c0795&amp;ws=S1102-DF-REF" TargetMode="External"/><Relationship Id="rId331" Type="http://schemas.openxmlformats.org/officeDocument/2006/relationships/hyperlink" Target="http://ds1.nl/c/?wi=124281&amp;si=1504&amp;li=90456&amp;dl=%2Fdefa-draaikussen-p-1346.html%3FosCsid%3D1fe66e63e7f0193b284d34c0a32c0795&amp;ws=S1102-DF-REF" TargetMode="External"/><Relationship Id="rId429" Type="http://schemas.openxmlformats.org/officeDocument/2006/relationships/hyperlink" Target="http://ds1.nl/c/?wi=124281&amp;si=1504&amp;li=90456&amp;dl=%2Fbetter-bodies-palm-bay-strap-top-p-2703.html%3FosCsid%3D1fe66e63e7f0193b284d34c0a32c0795&amp;ws=S1102-DF-REF" TargetMode="External"/><Relationship Id="rId636" Type="http://schemas.openxmlformats.org/officeDocument/2006/relationships/hyperlink" Target="http://ds1.nl/c/?wi=124281&amp;si=1504&amp;li=90456&amp;dl=%2Fbetter-bodies-westside-halterneck-p-2722.html%3FosCsid%3D1fe66e63e7f0193b284d34c0a32c0795&amp;ws=S1102-DF-REF" TargetMode="External"/><Relationship Id="rId1059" Type="http://schemas.openxmlformats.org/officeDocument/2006/relationships/hyperlink" Target="http://ds1.nl/c/?wi=124281&amp;si=1504&amp;li=90456&amp;dl=%2Fverstelbare-dumbbell-set-tot-p-1047.html%3FosCsid%3D1fe66e63e7f0193b284d34c0a32c0795&amp;ws=S1102-DF-REF" TargetMode="External"/><Relationship Id="rId1266" Type="http://schemas.openxmlformats.org/officeDocument/2006/relationships/hyperlink" Target="http://ds1.nl/c/?wi=124281&amp;si=1504&amp;li=90456&amp;dl=%2Fpowerpeak-fht8264p-hometrainer-p-1781.html%3FosCsid%3D1fe66e63e7f0193b284d34c0a32c0795&amp;ws=S1102-DF-REF" TargetMode="External"/><Relationship Id="rId1473" Type="http://schemas.openxmlformats.org/officeDocument/2006/relationships/hyperlink" Target="http://ds1.nl/c/?wi=124281&amp;si=1504&amp;li=90456&amp;dl=%2Freebok-bike-p-3481.html%3FosCsid%3D1fe66e63e7f0193b284d34c0a32c0795&amp;ws=S1102-DF-REF" TargetMode="External"/><Relationship Id="rId843" Type="http://schemas.openxmlformats.org/officeDocument/2006/relationships/hyperlink" Target="http://ds1.nl/c/?wi=124281&amp;si=1504&amp;li=90456&amp;dl=%2Frag-top-virginia-2328-2102315-210-p-1486.html%3FosCsid%3D1fe66e63e7f0193b284d34c0a32c0795&amp;ws=S1102-DF-REF" TargetMode="External"/><Relationship Id="rId1126" Type="http://schemas.openxmlformats.org/officeDocument/2006/relationships/hyperlink" Target="http://ds1.nl/c/?wi=124281&amp;si=1504&amp;li=90456&amp;dl=%2Fgorilla-wear-wacky-hood-p-1884.html%3FosCsid%3D1fe66e63e7f0193b284d34c0a32c0795&amp;ws=S1102-DF-REF" TargetMode="External"/><Relationship Id="rId1680" Type="http://schemas.openxmlformats.org/officeDocument/2006/relationships/hyperlink" Target="http://ds1.nl/c/?wi=124281&amp;si=1504&amp;li=90456&amp;dl=%2Fdkn-technology-spacerun-p-3351.html%3FosCsid%3D1fe66e63e7f0193b284d34c0a32c0795&amp;ws=S1102-DF-REF" TargetMode="External"/><Relationship Id="rId1778" Type="http://schemas.openxmlformats.org/officeDocument/2006/relationships/hyperlink" Target="http://ds1.nl/c/?wi=124281&amp;si=1504&amp;li=90456&amp;dl=%2Fhorizon-fitness-paragon-508-p-1769.html%3FosCsid%3D1fe66e63e7f0193b284d34c0a32c0795&amp;ws=S1102-DF-REF" TargetMode="External"/><Relationship Id="rId275" Type="http://schemas.openxmlformats.org/officeDocument/2006/relationships/hyperlink" Target="http://ds1.nl/c/?wi=124281&amp;si=1504&amp;li=90456&amp;dl=%2Fneck-belt-p-545.html%3FosCsid%3D1fe66e63e7f0193b284d34c0a32c0795&amp;ws=S1102-DF-REF" TargetMode="External"/><Relationship Id="rId482" Type="http://schemas.openxmlformats.org/officeDocument/2006/relationships/hyperlink" Target="http://ds1.nl/c/?wi=124281&amp;si=1504&amp;li=90456&amp;dl=%2Fclassic-wristwrap-p-261.html%3FosCsid%3D1fe66e63e7f0193b284d34c0a32c0795&amp;ws=S1102-DF-REF" TargetMode="External"/><Relationship Id="rId703" Type="http://schemas.openxmlformats.org/officeDocument/2006/relationships/hyperlink" Target="http://ds1.nl/c/?wi=124281&amp;si=1504&amp;li=90456&amp;dl=%2Ffirst-degree-accessoires-borstband-p-3566.html%3FosCsid%3D1fe66e63e7f0193b284d34c0a32c0795&amp;ws=S1102-DF-REF" TargetMode="External"/><Relationship Id="rId910" Type="http://schemas.openxmlformats.org/officeDocument/2006/relationships/hyperlink" Target="http://ds1.nl/c/?wi=124281&amp;si=1504&amp;li=90456&amp;dl=%2Fstoelfiets-minibike-mb1-p-2208.html%3FosCsid%3D1fe66e63e7f0193b284d34c0a32c0795&amp;ws=S1102-DF-REF" TargetMode="External"/><Relationship Id="rId1333" Type="http://schemas.openxmlformats.org/officeDocument/2006/relationships/hyperlink" Target="http://ds1.nl/c/?wi=124281&amp;si=1504&amp;li=90456&amp;dl=%2Fpolar-cs500-p-3271.html%3FosCsid%3D1fe66e63e7f0193b284d34c0a32c0795&amp;ws=S1102-DF-REF" TargetMode="External"/><Relationship Id="rId1540" Type="http://schemas.openxmlformats.org/officeDocument/2006/relationships/hyperlink" Target="http://ds1.nl/c/?wi=124281&amp;si=1504&amp;li=90456&amp;dl=%2Fpower-peak-8301-loopband-p-3631.html%3FosCsid%3D1fe66e63e7f0193b284d34c0a32c0795&amp;ws=S1102-DF-REF" TargetMode="External"/><Relationship Id="rId1638" Type="http://schemas.openxmlformats.org/officeDocument/2006/relationships/hyperlink" Target="http://ds1.nl/c/?wi=124281&amp;si=1504&amp;li=90456&amp;dl=%2Fjoy-sport-marathon-p-1834.html%3FosCsid%3D1fe66e63e7f0193b284d34c0a32c0795&amp;ws=S1102-DF-REF" TargetMode="External"/><Relationship Id="rId135" Type="http://schemas.openxmlformats.org/officeDocument/2006/relationships/hyperlink" Target="http://ds1.nl/c/?wi=124281&amp;si=1504&amp;li=90456&amp;dl=%2Ffitshape-vitamine-1500-p-1000.html%3FosCsid%3D1fe66e63e7f0193b284d34c0a32c0795&amp;ws=S1102-DF-REF" TargetMode="External"/><Relationship Id="rId342" Type="http://schemas.openxmlformats.org/officeDocument/2006/relationships/hyperlink" Target="http://ds1.nl/c/?wi=124281&amp;si=1504&amp;li=90456&amp;dl=%2Ffast-research-supplement-creatine-monohydrate-500gr-p-3077.html%3FosCsid%3D1fe66e63e7f0193b284d34c0a32c0795&amp;ws=S1102-DF-REF" TargetMode="External"/><Relationship Id="rId787" Type="http://schemas.openxmlformats.org/officeDocument/2006/relationships/hyperlink" Target="http://ds1.nl/c/?wi=124281&amp;si=1504&amp;li=90456&amp;dl=%2Fgasp-vintage-tee-p-393.html%3FosCsid%3D1fe66e63e7f0193b284d34c0a32c0795&amp;ws=S1102-DF-REF" TargetMode="External"/><Relationship Id="rId994" Type="http://schemas.openxmlformats.org/officeDocument/2006/relationships/hyperlink" Target="http://ds1.nl/c/?wi=124281&amp;si=1504&amp;li=90456&amp;dl=%2Fpolar-ft2-p-3266.html%3FosCsid%3D1fe66e63e7f0193b284d34c0a32c0795&amp;ws=S1102-DF-REF" TargetMode="External"/><Relationship Id="rId1400" Type="http://schemas.openxmlformats.org/officeDocument/2006/relationships/hyperlink" Target="http://ds1.nl/c/?wi=124281&amp;si=1504&amp;li=90456&amp;dl=%2Fjoy-sport-6000-p-1505.html%3FosCsid%3D1fe66e63e7f0193b284d34c0a32c0795&amp;ws=S1102-DF-REF" TargetMode="External"/><Relationship Id="rId1845" Type="http://schemas.openxmlformats.org/officeDocument/2006/relationships/hyperlink" Target="http://ds1.nl/c/?wi=124281&amp;si=1504&amp;li=90456&amp;dl=%2Ffitness-pro-homegym-p-3454.html%3FosCsid%3D1fe66e63e7f0193b284d34c0a32c0795&amp;ws=S1102-DF-REF" TargetMode="External"/><Relationship Id="rId202" Type="http://schemas.openxmlformats.org/officeDocument/2006/relationships/hyperlink" Target="http://ds1.nl/c/?wi=124281&amp;si=1504&amp;li=90456&amp;dl=%2Fgymbal-classic-paars-p-1035.html%3FosCsid%3D1fe66e63e7f0193b284d34c0a32c0795&amp;ws=S1102-DF-REF" TargetMode="External"/><Relationship Id="rId647" Type="http://schemas.openxmlformats.org/officeDocument/2006/relationships/hyperlink" Target="http://ds1.nl/c/?wi=124281&amp;si=1504&amp;li=90456&amp;dl=%2Fsyntrax-nectar-p-958.html%3FosCsid%3D1fe66e63e7f0193b284d34c0a32c0795&amp;ws=S1102-DF-REF" TargetMode="External"/><Relationship Id="rId854" Type="http://schemas.openxmlformats.org/officeDocument/2006/relationships/hyperlink" Target="http://ds1.nl/c/?wi=124281&amp;si=1504&amp;li=90456&amp;dl=%2Ftwins-trunks-p-1590.html%3FosCsid%3D1fe66e63e7f0193b284d34c0a32c0795&amp;ws=S1102-DF-REF" TargetMode="External"/><Relationship Id="rId1277" Type="http://schemas.openxmlformats.org/officeDocument/2006/relationships/hyperlink" Target="http://ds1.nl/c/?wi=124281&amp;si=1504&amp;li=90456&amp;dl=%2Fwandrek-210-p-686.html%3FosCsid%3D1fe66e63e7f0193b284d34c0a32c0795&amp;ws=S1102-DF-REF" TargetMode="External"/><Relationship Id="rId1484" Type="http://schemas.openxmlformats.org/officeDocument/2006/relationships/hyperlink" Target="http://ds1.nl/c/?wi=124281&amp;si=1504&amp;li=90456&amp;dl=%2Fdkn-technology-190-loopband-p-3450.html%3FosCsid%3D1fe66e63e7f0193b284d34c0a32c0795&amp;ws=S1102-DF-REF" TargetMode="External"/><Relationship Id="rId1691" Type="http://schemas.openxmlformats.org/officeDocument/2006/relationships/hyperlink" Target="http://ds1.nl/c/?wi=124281&amp;si=1504&amp;li=90456&amp;dl=%2Ftunturi-e30r-p-3597.html%3FosCsid%3D1fe66e63e7f0193b284d34c0a32c0795&amp;ws=S1102-DF-REF" TargetMode="External"/><Relationship Id="rId1705" Type="http://schemas.openxmlformats.org/officeDocument/2006/relationships/hyperlink" Target="http://ds1.nl/c/?wi=124281&amp;si=1504&amp;li=90456&amp;dl=%2Ffinnlo-technum-p-3325.html%3FosCsid%3D1fe66e63e7f0193b284d34c0a32c0795&amp;ws=S1102-DF-REF" TargetMode="External"/><Relationship Id="rId286" Type="http://schemas.openxmlformats.org/officeDocument/2006/relationships/hyperlink" Target="http://ds1.nl/c/?wi=124281&amp;si=1504&amp;li=90456&amp;dl=%2Fbosu-dvd-pilates-essential-training-p-3658.html%3FosCsid%3D1fe66e63e7f0193b284d34c0a32c0795&amp;ws=S1102-DF-REF" TargetMode="External"/><Relationship Id="rId493" Type="http://schemas.openxmlformats.org/officeDocument/2006/relationships/hyperlink" Target="http://ds1.nl/c/?wi=124281&amp;si=1504&amp;li=90456&amp;dl=%2Fsequoia-fitness-warrior-digital-body-mass-caliper-p-3103.html%3FosCsid%3D1fe66e63e7f0193b284d34c0a32c0795&amp;ws=S1102-DF-REF" TargetMode="External"/><Relationship Id="rId507" Type="http://schemas.openxmlformats.org/officeDocument/2006/relationships/hyperlink" Target="http://ds1.nl/c/?wi=124281&amp;si=1504&amp;li=90456&amp;dl=%2Fdumbell-toren-dumbel-toren-p-3175.html%3FosCsid%3D1fe66e63e7f0193b284d34c0a32c0795&amp;ws=S1102-DF-REF" TargetMode="External"/><Relationship Id="rId714" Type="http://schemas.openxmlformats.org/officeDocument/2006/relationships/hyperlink" Target="http://ds1.nl/c/?wi=124281&amp;si=1504&amp;li=90456&amp;dl=%2Fstopwatch-memories-p-1245.html%3FosCsid%3D1fe66e63e7f0193b284d34c0a32c0795&amp;ws=S1102-DF-REF" TargetMode="External"/><Relationship Id="rId921" Type="http://schemas.openxmlformats.org/officeDocument/2006/relationships/hyperlink" Target="http://ds1.nl/c/?wi=124281&amp;si=1504&amp;li=90456&amp;dl=%2Fbokszakken-basic-p-742.html%3FosCsid%3D1fe66e63e7f0193b284d34c0a32c0795&amp;ws=S1102-DF-REF" TargetMode="External"/><Relationship Id="rId1137" Type="http://schemas.openxmlformats.org/officeDocument/2006/relationships/hyperlink" Target="http://ds1.nl/c/?wi=124281&amp;si=1504&amp;li=90456&amp;dl=%2Ftwins-pao-stootkussen-p-1594.html%3FosCsid%3D1fe66e63e7f0193b284d34c0a32c0795&amp;ws=S1102-DF-REF" TargetMode="External"/><Relationship Id="rId1344" Type="http://schemas.openxmlformats.org/officeDocument/2006/relationships/hyperlink" Target="http://ds1.nl/c/?wi=124281&amp;si=1504&amp;li=90456&amp;dl=%2Fbremshey-stress-bal-stuks-p-1752.html%3FosCsid%3D1fe66e63e7f0193b284d34c0a32c0795&amp;ws=S1102-DF-REF" TargetMode="External"/><Relationship Id="rId1551" Type="http://schemas.openxmlformats.org/officeDocument/2006/relationships/hyperlink" Target="http://ds1.nl/c/?wi=124281&amp;si=1504&amp;li=90456&amp;dl=%2Fpolar-cs600x-power-p-1482.html%3FosCsid%3D1fe66e63e7f0193b284d34c0a32c0795&amp;ws=S1102-DF-REF" TargetMode="External"/><Relationship Id="rId1789" Type="http://schemas.openxmlformats.org/officeDocument/2006/relationships/hyperlink" Target="http://ds1.nl/c/?wi=124281&amp;si=1504&amp;li=90456&amp;dl=%2Ffinnlo-autark-2500-homegym-p-2344.html%3FosCsid%3D1fe66e63e7f0193b284d34c0a32c0795&amp;ws=S1102-DF-REF" TargetMode="External"/><Relationship Id="rId50" Type="http://schemas.openxmlformats.org/officeDocument/2006/relationships/hyperlink" Target="http://ds1.nl/c/?wi=124281&amp;si=1504&amp;li=90456&amp;dl=%2Ffitnessbal-kilo-blauw-p-1039.html%3FosCsid%3D1fe66e63e7f0193b284d34c0a32c0795&amp;ws=S1102-DF-REF" TargetMode="External"/><Relationship Id="rId146" Type="http://schemas.openxmlformats.org/officeDocument/2006/relationships/hyperlink" Target="http://ds1.nl/c/?wi=124281&amp;si=1504&amp;li=90456&amp;dl=%2Fconcept-accesoires-kussentje-deluxe-p-1907.html%3FosCsid%3D1fe66e63e7f0193b284d34c0a32c0795&amp;ws=S1102-DF-REF" TargetMode="External"/><Relationship Id="rId353" Type="http://schemas.openxmlformats.org/officeDocument/2006/relationships/hyperlink" Target="http://ds1.nl/c/?wi=124281&amp;si=1504&amp;li=90456&amp;dl=%2Fwomens-pro-p-266.html%3FosCsid%3D1fe66e63e7f0193b284d34c0a32c0795&amp;ws=S1102-DF-REF" TargetMode="External"/><Relationship Id="rId560" Type="http://schemas.openxmlformats.org/officeDocument/2006/relationships/hyperlink" Target="http://ds1.nl/c/?wi=124281&amp;si=1504&amp;li=90456&amp;dl=%2Fbetter-bodies-hollywood-mesh-jazzpants-p-2646.html%3FosCsid%3D1fe66e63e7f0193b284d34c0a32c0795&amp;ws=S1102-DF-REF" TargetMode="External"/><Relationship Id="rId798" Type="http://schemas.openxmlformats.org/officeDocument/2006/relationships/hyperlink" Target="http://ds1.nl/c/?wi=124281&amp;si=1504&amp;li=90456&amp;dl=%2Fbetter-bodies-texas-tee-p-2560.html%3FosCsid%3D1fe66e63e7f0193b284d34c0a32c0795&amp;ws=S1102-DF-REF" TargetMode="External"/><Relationship Id="rId1190" Type="http://schemas.openxmlformats.org/officeDocument/2006/relationships/hyperlink" Target="http://ds1.nl/c/?wi=124281&amp;si=1504&amp;li=90456&amp;dl=%2Fomron-p-1682.html%3FosCsid%3D1fe66e63e7f0193b284d34c0a32c0795&amp;ws=S1102-DF-REF" TargetMode="External"/><Relationship Id="rId1204" Type="http://schemas.openxmlformats.org/officeDocument/2006/relationships/hyperlink" Target="http://ds1.nl/c/?wi=124281&amp;si=1504&amp;li=90456&amp;dl=%2Ftrampoline-top-twence-244-p-2584.html%3FosCsid%3D1fe66e63e7f0193b284d34c0a32c0795&amp;ws=S1102-DF-REF" TargetMode="External"/><Relationship Id="rId1411" Type="http://schemas.openxmlformats.org/officeDocument/2006/relationships/hyperlink" Target="http://ds1.nl/c/?wi=124281&amp;si=1504&amp;li=90456&amp;dl=%2Fselecttech-dumbellset-tot-p-1953.html%3FosCsid%3D1fe66e63e7f0193b284d34c0a32c0795&amp;ws=S1102-DF-REF" TargetMode="External"/><Relationship Id="rId1649" Type="http://schemas.openxmlformats.org/officeDocument/2006/relationships/hyperlink" Target="http://ds1.nl/c/?wi=124281&amp;si=1504&amp;li=90456&amp;dl=%2Flife-fitness-basic-p-1695.html%3FosCsid%3D1fe66e63e7f0193b284d34c0a32c0795&amp;ws=S1102-DF-REF" TargetMode="External"/><Relationship Id="rId1856" Type="http://schemas.openxmlformats.org/officeDocument/2006/relationships/hyperlink" Target="http://ds1.nl/c/?wi=124281&amp;si=1504&amp;li=90456&amp;dl=%2Fvision-fitness-t9550-premier-p-1655.html%3FosCsid%3D1fe66e63e7f0193b284d34c0a32c0795&amp;ws=S1102-DF-REF" TargetMode="External"/><Relationship Id="rId213" Type="http://schemas.openxmlformats.org/officeDocument/2006/relationships/hyperlink" Target="http://ds1.nl/c/?wi=124281&amp;si=1504&amp;li=90456&amp;dl=%2Fvinyl-dumbells-3kg-p-648.html%3FosCsid%3D1fe66e63e7f0193b284d34c0a32c0795&amp;ws=S1102-DF-REF" TargetMode="External"/><Relationship Id="rId420" Type="http://schemas.openxmlformats.org/officeDocument/2006/relationships/hyperlink" Target="http://ds1.nl/c/?wi=124281&amp;si=1504&amp;li=90456&amp;dl=%2Fbetter-bodies-florida-tank-p-2571.html%3FosCsid%3D1fe66e63e7f0193b284d34c0a32c0795&amp;ws=S1102-DF-REF" TargetMode="External"/><Relationship Id="rId658" Type="http://schemas.openxmlformats.org/officeDocument/2006/relationships/hyperlink" Target="http://ds1.nl/c/?wi=124281&amp;si=1504&amp;li=90456&amp;dl=%2Fbig-grip-p-2177.html%3FosCsid%3D1fe66e63e7f0193b284d34c0a32c0795&amp;ws=S1102-DF-REF" TargetMode="External"/><Relationship Id="rId865" Type="http://schemas.openxmlformats.org/officeDocument/2006/relationships/hyperlink" Target="http://ds1.nl/c/?wi=124281&amp;si=1504&amp;li=90456&amp;dl=%2Feastside-back-pack-p-727.html%3FosCsid%3D1fe66e63e7f0193b284d34c0a32c0795&amp;ws=S1102-DF-REF" TargetMode="External"/><Relationship Id="rId1050" Type="http://schemas.openxmlformats.org/officeDocument/2006/relationships/hyperlink" Target="http://ds1.nl/c/?wi=124281&amp;si=1504&amp;li=90456&amp;dl=%2Fnutrabolics-anabolic-window-p-922.html%3FosCsid%3D1fe66e63e7f0193b284d34c0a32c0795&amp;ws=S1102-DF-REF" TargetMode="External"/><Relationship Id="rId1288" Type="http://schemas.openxmlformats.org/officeDocument/2006/relationships/hyperlink" Target="http://ds1.nl/c/?wi=124281&amp;si=1504&amp;li=90456&amp;dl=%2Fchristopeit-runner-pro-magnetic-loopband-p-2304.html%3FosCsid%3D1fe66e63e7f0193b284d34c0a32c0795&amp;ws=S1102-DF-REF" TargetMode="External"/><Relationship Id="rId1495" Type="http://schemas.openxmlformats.org/officeDocument/2006/relationships/hyperlink" Target="http://ds1.nl/c/?wi=124281&amp;si=1504&amp;li=90456&amp;dl=%2Fhorizon-fitness-athos-pro-p-1786.html%3FosCsid%3D1fe66e63e7f0193b284d34c0a32c0795&amp;ws=S1102-DF-REF" TargetMode="External"/><Relationship Id="rId1509" Type="http://schemas.openxmlformats.org/officeDocument/2006/relationships/hyperlink" Target="http://ds1.nl/c/?wi=124281&amp;si=1504&amp;li=90456&amp;dl=%2Fmarcy-homegym-65kg-p-1617.html%3FosCsid%3D1fe66e63e7f0193b284d34c0a32c0795&amp;ws=S1102-DF-REF" TargetMode="External"/><Relationship Id="rId1716" Type="http://schemas.openxmlformats.org/officeDocument/2006/relationships/hyperlink" Target="http://ds1.nl/c/?wi=124281&amp;si=1504&amp;li=90456&amp;dl=%2Ffitness-p-3443.html%3FosCsid%3D1fe66e63e7f0193b284d34c0a32c0795&amp;ws=S1102-DF-REF" TargetMode="External"/><Relationship Id="rId297" Type="http://schemas.openxmlformats.org/officeDocument/2006/relationships/hyperlink" Target="http://ds1.nl/c/?wi=124281&amp;si=1504&amp;li=90456&amp;dl=%2Fbetter-bodies-basic-boxer-p-2899.html%3FosCsid%3D1fe66e63e7f0193b284d34c0a32c0795&amp;ws=S1102-DF-REF" TargetMode="External"/><Relationship Id="rId518" Type="http://schemas.openxmlformats.org/officeDocument/2006/relationships/hyperlink" Target="http://ds1.nl/c/?wi=124281&amp;si=1504&amp;li=90456&amp;dl=%2Flegal-power-tank-top-2441-867-p-1450.html%3FosCsid%3D1fe66e63e7f0193b284d34c0a32c0795&amp;ws=S1102-DF-REF" TargetMode="External"/><Relationship Id="rId725" Type="http://schemas.openxmlformats.org/officeDocument/2006/relationships/hyperlink" Target="http://ds1.nl/c/?wi=124281&amp;si=1504&amp;li=90456&amp;dl=%2Fking-thai-kickboksbroekje-ktbs-p-1561.html%3FosCsid%3D1fe66e63e7f0193b284d34c0a32c0795&amp;ws=S1102-DF-REF" TargetMode="External"/><Relationship Id="rId932" Type="http://schemas.openxmlformats.org/officeDocument/2006/relationships/hyperlink" Target="http://ds1.nl/c/?wi=124281&amp;si=1504&amp;li=90456&amp;dl=%2Fbetter-bodies-newport-bike-shirt-p-2599.html%3FosCsid%3D1fe66e63e7f0193b284d34c0a32c0795&amp;ws=S1102-DF-REF" TargetMode="External"/><Relationship Id="rId1148" Type="http://schemas.openxmlformats.org/officeDocument/2006/relationships/hyperlink" Target="http://ds1.nl/c/?wi=124281&amp;si=1504&amp;li=90456&amp;dl=%2Fkettle-bells-p-1897.html%3FosCsid%3D1fe66e63e7f0193b284d34c0a32c0795&amp;ws=S1102-DF-REF" TargetMode="External"/><Relationship Id="rId1355" Type="http://schemas.openxmlformats.org/officeDocument/2006/relationships/hyperlink" Target="http://ds1.nl/c/?wi=124281&amp;si=1504&amp;li=90456&amp;dl=%2Fdkn-technology-p-3347.html%3FosCsid%3D1fe66e63e7f0193b284d34c0a32c0795&amp;ws=S1102-DF-REF" TargetMode="External"/><Relationship Id="rId1562" Type="http://schemas.openxmlformats.org/officeDocument/2006/relationships/hyperlink" Target="http://ds1.nl/c/?wi=124281&amp;si=1504&amp;li=90456&amp;dl=%2Fkettler-champ-outdoor-tafeltennistafel-p-3648.html%3FosCsid%3D1fe66e63e7f0193b284d34c0a32c0795&amp;ws=S1102-DF-REF" TargetMode="External"/><Relationship Id="rId157" Type="http://schemas.openxmlformats.org/officeDocument/2006/relationships/hyperlink" Target="http://ds1.nl/c/?wi=124281&amp;si=1504&amp;li=90456&amp;dl=%2Fpro-thumb-loop-wrist-wrap-p-279.html%3FosCsid%3D1fe66e63e7f0193b284d34c0a32c0795&amp;ws=S1102-DF-REF" TargetMode="External"/><Relationship Id="rId364" Type="http://schemas.openxmlformats.org/officeDocument/2006/relationships/hyperlink" Target="http://ds1.nl/c/?wi=124281&amp;si=1504&amp;li=90456&amp;dl=%2Fgewichthef-riem-100-naturel-p-588.html%3FosCsid%3D1fe66e63e7f0193b284d34c0a32c0795&amp;ws=S1102-DF-REF" TargetMode="External"/><Relationship Id="rId1008" Type="http://schemas.openxmlformats.org/officeDocument/2006/relationships/hyperlink" Target="http://ds1.nl/c/?wi=124281&amp;si=1504&amp;li=90456&amp;dl=%2Fbokszakken-basic-100-p-3216.html%3FosCsid%3D1fe66e63e7f0193b284d34c0a32c0795&amp;ws=S1102-DF-REF" TargetMode="External"/><Relationship Id="rId1215" Type="http://schemas.openxmlformats.org/officeDocument/2006/relationships/hyperlink" Target="http://ds1.nl/c/?wi=124281&amp;si=1504&amp;li=90456&amp;dl=%2Fpolar-rs300x-p-3270.html%3FosCsid%3D1fe66e63e7f0193b284d34c0a32c0795&amp;ws=S1102-DF-REF" TargetMode="External"/><Relationship Id="rId1422" Type="http://schemas.openxmlformats.org/officeDocument/2006/relationships/hyperlink" Target="http://ds1.nl/c/?wi=124281&amp;si=1504&amp;li=90456&amp;dl=%2Fchristopeit-xl1-p-2087.html%3FosCsid%3D1fe66e63e7f0193b284d34c0a32c0795&amp;ws=S1102-DF-REF" TargetMode="External"/><Relationship Id="rId1867" Type="http://schemas.openxmlformats.org/officeDocument/2006/relationships/hyperlink" Target="http://ds1.nl/c/?wi=124281&amp;si=1504&amp;li=90456&amp;dl=%2Ftunturi-platinum-cable-cross-unit-p-3373.html%3FosCsid%3D1fe66e63e7f0193b284d34c0a32c0795&amp;ws=S1102-DF-REF" TargetMode="External"/><Relationship Id="rId61" Type="http://schemas.openxmlformats.org/officeDocument/2006/relationships/hyperlink" Target="http://ds1.nl/c/?wi=124281&amp;si=1504&amp;li=90456&amp;dl=%2Fcold-spray-p-1285.html%3FosCsid%3D1fe66e63e7f0193b284d34c0a32c0795&amp;ws=S1102-DF-REF" TargetMode="External"/><Relationship Id="rId571" Type="http://schemas.openxmlformats.org/officeDocument/2006/relationships/hyperlink" Target="http://ds1.nl/c/?wi=124281&amp;si=1504&amp;li=90456&amp;dl=%2Flifting-hook-p-289.html%3FosCsid%3D1fe66e63e7f0193b284d34c0a32c0795&amp;ws=S1102-DF-REF" TargetMode="External"/><Relationship Id="rId669" Type="http://schemas.openxmlformats.org/officeDocument/2006/relationships/hyperlink" Target="http://ds1.nl/c/?wi=124281&amp;si=1504&amp;li=90456&amp;dl=%2Fgorilla-wear-hotpant-heavy-shorts-p-3508.html%3FosCsid%3D1fe66e63e7f0193b284d34c0a32c0795&amp;ws=S1102-DF-REF" TargetMode="External"/><Relationship Id="rId876" Type="http://schemas.openxmlformats.org/officeDocument/2006/relationships/hyperlink" Target="http://ds1.nl/c/?wi=124281&amp;si=1504&amp;li=90456&amp;dl=%2Fgorilla-wear-slinky-tee-p-1864.html%3FosCsid%3D1fe66e63e7f0193b284d34c0a32c0795&amp;ws=S1102-DF-REF" TargetMode="External"/><Relationship Id="rId1299" Type="http://schemas.openxmlformats.org/officeDocument/2006/relationships/hyperlink" Target="http://ds1.nl/c/?wi=124281&amp;si=1504&amp;li=90456&amp;dl=%2Fpolar-ft60-p-1461.html%3FosCsid%3D1fe66e63e7f0193b284d34c0a32c0795&amp;ws=S1102-DF-REF" TargetMode="External"/><Relationship Id="rId1727" Type="http://schemas.openxmlformats.org/officeDocument/2006/relationships/hyperlink" Target="http://ds1.nl/c/?wi=124281&amp;si=1504&amp;li=90456&amp;dl=%2Fvision-fitness-700-p-1658.html%3FosCsid%3D1fe66e63e7f0193b284d34c0a32c0795&amp;ws=S1102-DF-REF" TargetMode="External"/><Relationship Id="rId19" Type="http://schemas.openxmlformats.org/officeDocument/2006/relationships/hyperlink" Target="http://ds1.nl/c/?wi=124281&amp;si=1504&amp;li=90456&amp;dl=%2Fgietijzer-schijven-p-3539.html%3FosCsid%3D1fe66e63e7f0193b284d34c0a32c0795&amp;ws=S1102-DF-REF" TargetMode="External"/><Relationship Id="rId224" Type="http://schemas.openxmlformats.org/officeDocument/2006/relationships/hyperlink" Target="http://ds1.nl/c/?wi=124281&amp;si=1504&amp;li=90456&amp;dl=%2Fsecutex-tennisarmband-met-spalk-p-1366.html%3FosCsid%3D1fe66e63e7f0193b284d34c0a32c0795&amp;ws=S1102-DF-REF" TargetMode="External"/><Relationship Id="rId431" Type="http://schemas.openxmlformats.org/officeDocument/2006/relationships/hyperlink" Target="http://ds1.nl/c/?wi=124281&amp;si=1504&amp;li=90456&amp;dl=%2Fbetter-bodies-reno-symbole-back-p-2862.html%3FosCsid%3D1fe66e63e7f0193b284d34c0a32c0795&amp;ws=S1102-DF-REF" TargetMode="External"/><Relationship Id="rId529" Type="http://schemas.openxmlformats.org/officeDocument/2006/relationships/hyperlink" Target="http://ds1.nl/c/?wi=124281&amp;si=1504&amp;li=90456&amp;dl=%2Fbooster-mma-trunk-p-1517.html%3FosCsid%3D1fe66e63e7f0193b284d34c0a32c0795&amp;ws=S1102-DF-REF" TargetMode="External"/><Relationship Id="rId736" Type="http://schemas.openxmlformats.org/officeDocument/2006/relationships/hyperlink" Target="http://ds1.nl/c/?wi=124281&amp;si=1504&amp;li=90456&amp;dl=%2Fbig-grip-p-2167.html%3FosCsid%3D1fe66e63e7f0193b284d34c0a32c0795&amp;ws=S1102-DF-REF" TargetMode="External"/><Relationship Id="rId1061" Type="http://schemas.openxmlformats.org/officeDocument/2006/relationships/hyperlink" Target="http://ds1.nl/c/?wi=124281&amp;si=1504&amp;li=90456&amp;dl=%2Fking-free-fight-handschoenen-p-1559.html%3FosCsid%3D1fe66e63e7f0193b284d34c0a32c0795&amp;ws=S1102-DF-REF" TargetMode="External"/><Relationship Id="rId1159" Type="http://schemas.openxmlformats.org/officeDocument/2006/relationships/hyperlink" Target="http://ds1.nl/c/?wi=124281&amp;si=1504&amp;li=90456&amp;dl=%2Fgasp-ltd-edition-jacket-p-3190.html%3FosCsid%3D1fe66e63e7f0193b284d34c0a32c0795&amp;ws=S1102-DF-REF" TargetMode="External"/><Relationship Id="rId1366" Type="http://schemas.openxmlformats.org/officeDocument/2006/relationships/hyperlink" Target="http://ds1.nl/c/?wi=124281&amp;si=1504&amp;li=90456&amp;dl=%2Fkettler-verso-109-crosstrainer-p-2294.html%3FosCsid%3D1fe66e63e7f0193b284d34c0a32c0795&amp;ws=S1102-DF-REF" TargetMode="External"/><Relationship Id="rId168" Type="http://schemas.openxmlformats.org/officeDocument/2006/relationships/hyperlink" Target="http://ds1.nl/c/?wi=124281&amp;si=1504&amp;li=90456&amp;dl=%2Ffitshape-creatine-monohydrate-125-gram-p-985.html%3FosCsid%3D1fe66e63e7f0193b284d34c0a32c0795&amp;ws=S1102-DF-REF" TargetMode="External"/><Relationship Id="rId943" Type="http://schemas.openxmlformats.org/officeDocument/2006/relationships/hyperlink" Target="http://ds1.nl/c/?wi=124281&amp;si=1504&amp;li=90456&amp;dl=%2Finch-oiled-grain-leather-belt-p-2198.html%3FosCsid%3D1fe66e63e7f0193b284d34c0a32c0795&amp;ws=S1102-DF-REF" TargetMode="External"/><Relationship Id="rId1019" Type="http://schemas.openxmlformats.org/officeDocument/2006/relationships/hyperlink" Target="http://ds1.nl/c/?wi=124281&amp;si=1504&amp;li=90456&amp;dl=%2Fbetter-bodies-lws-sweat-hoodie-p-2730.html%3FosCsid%3D1fe66e63e7f0193b284d34c0a32c0795&amp;ws=S1102-DF-REF" TargetMode="External"/><Relationship Id="rId1573" Type="http://schemas.openxmlformats.org/officeDocument/2006/relationships/hyperlink" Target="http://ds1.nl/c/?wi=124281&amp;si=1504&amp;li=90456&amp;dl=%2Fbremshey-cardio-comfort-pacer-p-3589.html%3FosCsid%3D1fe66e63e7f0193b284d34c0a32c0795&amp;ws=S1102-DF-REF" TargetMode="External"/><Relationship Id="rId1780" Type="http://schemas.openxmlformats.org/officeDocument/2006/relationships/hyperlink" Target="http://ds1.nl/c/?wi=124281&amp;si=1504&amp;li=90456&amp;dl=%2Ftunturi-bodyshaper-b60-homegym-p-1661.html%3FosCsid%3D1fe66e63e7f0193b284d34c0a32c0795&amp;ws=S1102-DF-REF" TargetMode="External"/><Relationship Id="rId1878" Type="http://schemas.openxmlformats.org/officeDocument/2006/relationships/hyperlink" Target="http://ds1.nl/c/?wi=124281&amp;si=1504&amp;li=90456&amp;dl=%2Flife-fitness-p-565.html%3FosCsid%3D1fe66e63e7f0193b284d34c0a32c0795&amp;ws=S1102-DF-REF" TargetMode="External"/><Relationship Id="rId72" Type="http://schemas.openxmlformats.org/officeDocument/2006/relationships/hyperlink" Target="http://ds1.nl/c/?wi=124281&amp;si=1504&amp;li=90456&amp;dl=%2Fsecutex-tennisarmband-met-drukpunt-p-1362.html%3FosCsid%3D1fe66e63e7f0193b284d34c0a32c0795&amp;ws=S1102-DF-REF" TargetMode="External"/><Relationship Id="rId375" Type="http://schemas.openxmlformats.org/officeDocument/2006/relationships/hyperlink" Target="http://ds1.nl/c/?wi=124281&amp;si=1504&amp;li=90456&amp;dl=%2Fgorilla-wear-thermal-short-sleeve-p-2943.html%3FosCsid%3D1fe66e63e7f0193b284d34c0a32c0795&amp;ws=S1102-DF-REF" TargetMode="External"/><Relationship Id="rId582" Type="http://schemas.openxmlformats.org/officeDocument/2006/relationships/hyperlink" Target="http://ds1.nl/c/?wi=124281&amp;si=1504&amp;li=90456&amp;dl=%2Flegal-power-bodypants-6201-102-p-3246.html%3FosCsid%3D1fe66e63e7f0193b284d34c0a32c0795&amp;ws=S1102-DF-REF" TargetMode="External"/><Relationship Id="rId803" Type="http://schemas.openxmlformats.org/officeDocument/2006/relationships/hyperlink" Target="http://ds1.nl/c/?wi=124281&amp;si=1504&amp;li=90456&amp;dl=%2Fbsn-axis-p-839.html%3FosCsid%3D1fe66e63e7f0193b284d34c0a32c0795&amp;ws=S1102-DF-REF" TargetMode="External"/><Relationship Id="rId1226" Type="http://schemas.openxmlformats.org/officeDocument/2006/relationships/hyperlink" Target="http://ds1.nl/c/?wi=124281&amp;si=1504&amp;li=90456&amp;dl=%2Fomron-intellisense-p-1426.html%3FosCsid%3D1fe66e63e7f0193b284d34c0a32c0795&amp;ws=S1102-DF-REF" TargetMode="External"/><Relationship Id="rId1433" Type="http://schemas.openxmlformats.org/officeDocument/2006/relationships/hyperlink" Target="http://ds1.nl/c/?wi=124281&amp;si=1504&amp;li=90456&amp;dl=%2Fconcept-accessoires-pm4-computer-met-accu-borstband-p-3571.html%3FosCsid%3D1fe66e63e7f0193b284d34c0a32c0795&amp;ws=S1102-DF-REF" TargetMode="External"/><Relationship Id="rId1640" Type="http://schemas.openxmlformats.org/officeDocument/2006/relationships/hyperlink" Target="http://ds1.nl/c/?wi=124281&amp;si=1504&amp;li=90456&amp;dl=%2Fbremshey-orbit-pacer-front-crosstrainer-p-306.html%3FosCsid%3D1fe66e63e7f0193b284d34c0a32c0795&amp;ws=S1102-DF-REF" TargetMode="External"/><Relationship Id="rId1738" Type="http://schemas.openxmlformats.org/officeDocument/2006/relationships/hyperlink" Target="http://ds1.nl/c/?wi=124281&amp;si=1504&amp;li=90456&amp;dl=%2Ffirst-degree-fitness-fluid-rower-e316-p-1718.html%3FosCsid%3D1fe66e63e7f0193b284d34c0a32c0795&amp;ws=S1102-DF-REF" TargetMode="External"/><Relationship Id="rId3" Type="http://schemas.openxmlformats.org/officeDocument/2006/relationships/hyperlink" Target="http://ds1.nl/c/?wi=124281&amp;si=1504&amp;li=90456&amp;dl=%2Fplastic-fluit-p-1273.html%3FosCsid%3D1fe66e63e7f0193b284d34c0a32c0795&amp;ws=S1102-DF-REF" TargetMode="External"/><Relationship Id="rId235" Type="http://schemas.openxmlformats.org/officeDocument/2006/relationships/hyperlink" Target="http://ds1.nl/c/?wi=124281&amp;si=1504&amp;li=90456&amp;dl=%2Finch-leather-ankle-cuff-enkel-strap-p-2194.html%3FosCsid%3D1fe66e63e7f0193b284d34c0a32c0795&amp;ws=S1102-DF-REF" TargetMode="External"/><Relationship Id="rId442" Type="http://schemas.openxmlformats.org/officeDocument/2006/relationships/hyperlink" Target="http://ds1.nl/c/?wi=124281&amp;si=1504&amp;li=90456&amp;dl=%2Flogo-belt-p-720.html%3FosCsid%3D1fe66e63e7f0193b284d34c0a32c0795&amp;ws=S1102-DF-REF" TargetMode="External"/><Relationship Id="rId887" Type="http://schemas.openxmlformats.org/officeDocument/2006/relationships/hyperlink" Target="http://ds1.nl/c/?wi=124281&amp;si=1504&amp;li=90456&amp;dl=%2Fnutrabolics-skin-bursting-stack-p-3498.html%3FosCsid%3D1fe66e63e7f0193b284d34c0a32c0795&amp;ws=S1102-DF-REF" TargetMode="External"/><Relationship Id="rId1072" Type="http://schemas.openxmlformats.org/officeDocument/2006/relationships/hyperlink" Target="http://ds1.nl/c/?wi=124281&amp;si=1504&amp;li=90456&amp;dl=%2Ftanita-571-p-1329.html%3FosCsid%3D1fe66e63e7f0193b284d34c0a32c0795&amp;ws=S1102-DF-REF" TargetMode="External"/><Relationship Id="rId1500" Type="http://schemas.openxmlformats.org/officeDocument/2006/relationships/hyperlink" Target="http://ds1.nl/c/?wi=124281&amp;si=1504&amp;li=90456&amp;dl=%2Fmarcy-mp2500-homegym-p-2036.html%3FosCsid%3D1fe66e63e7f0193b284d34c0a32c0795&amp;ws=S1102-DF-REF" TargetMode="External"/><Relationship Id="rId302" Type="http://schemas.openxmlformats.org/officeDocument/2006/relationships/hyperlink" Target="http://ds1.nl/c/?wi=124281&amp;si=1504&amp;li=90456&amp;dl=%2Fgasp-hardcore-power-straps-p-652.html%3FosCsid%3D1fe66e63e7f0193b284d34c0a32c0795&amp;ws=S1102-DF-REF" TargetMode="External"/><Relationship Id="rId747" Type="http://schemas.openxmlformats.org/officeDocument/2006/relationships/hyperlink" Target="http://ds1.nl/c/?wi=124281&amp;si=1504&amp;li=90456&amp;dl=%2Fbetter-bodies-beverly-collar-top-p-2799.html%3FosCsid%3D1fe66e63e7f0193b284d34c0a32c0795&amp;ws=S1102-DF-REF" TargetMode="External"/><Relationship Id="rId954" Type="http://schemas.openxmlformats.org/officeDocument/2006/relationships/hyperlink" Target="http://ds1.nl/c/?wi=124281&amp;si=1504&amp;li=90456&amp;dl=%2Fgasp-mesh-training-pant-p-488.html%3FosCsid%3D1fe66e63e7f0193b284d34c0a32c0795&amp;ws=S1102-DF-REF" TargetMode="External"/><Relationship Id="rId1377" Type="http://schemas.openxmlformats.org/officeDocument/2006/relationships/hyperlink" Target="http://ds1.nl/c/?wi=124281&amp;si=1504&amp;li=90456&amp;dl=%2Fchrome-dumbbells-p-436.html%3FosCsid%3D1fe66e63e7f0193b284d34c0a32c0795&amp;ws=S1102-DF-REF" TargetMode="External"/><Relationship Id="rId1584" Type="http://schemas.openxmlformats.org/officeDocument/2006/relationships/hyperlink" Target="http://ds1.nl/c/?wi=124281&amp;si=1504&amp;li=90456&amp;dl=%2Fkettler-p-1139.html%3FosCsid%3D1fe66e63e7f0193b284d34c0a32c0795&amp;ws=S1102-DF-REF" TargetMode="External"/><Relationship Id="rId1791" Type="http://schemas.openxmlformats.org/officeDocument/2006/relationships/hyperlink" Target="http://ds1.nl/c/?wi=124281&amp;si=1504&amp;li=90456&amp;dl=%2Ffinnlo-maximum-ergometer-p-3288.html%3FosCsid%3D1fe66e63e7f0193b284d34c0a32c0795&amp;ws=S1102-DF-REF" TargetMode="External"/><Relationship Id="rId1805" Type="http://schemas.openxmlformats.org/officeDocument/2006/relationships/hyperlink" Target="http://ds1.nl/c/?wi=124281&amp;si=1504&amp;li=90456&amp;dl=%2Fvision-fitness-e3700-hrt-p-1639.html%3FosCsid%3D1fe66e63e7f0193b284d34c0a32c0795&amp;ws=S1102-DF-REF" TargetMode="External"/><Relationship Id="rId83" Type="http://schemas.openxmlformats.org/officeDocument/2006/relationships/hyperlink" Target="http://ds1.nl/c/?wi=124281&amp;si=1504&amp;li=90456&amp;dl=%2Faerobic-dumbbellstang-p-577.html%3FosCsid%3D1fe66e63e7f0193b284d34c0a32c0795&amp;ws=S1102-DF-REF" TargetMode="External"/><Relationship Id="rId179" Type="http://schemas.openxmlformats.org/officeDocument/2006/relationships/hyperlink" Target="http://ds1.nl/c/?wi=124281&amp;si=1504&amp;li=90456&amp;dl=%2Fbuigveer-dropstaaf-p-591.html%3FosCsid%3D1fe66e63e7f0193b284d34c0a32c0795&amp;ws=S1102-DF-REF" TargetMode="External"/><Relationship Id="rId386" Type="http://schemas.openxmlformats.org/officeDocument/2006/relationships/hyperlink" Target="http://ds1.nl/c/?wi=124281&amp;si=1504&amp;li=90456&amp;dl=%2Ftrampoline-afdekhoes-funhop-p-786.html%3FosCsid%3D1fe66e63e7f0193b284d34c0a32c0795&amp;ws=S1102-DF-REF" TargetMode="External"/><Relationship Id="rId593" Type="http://schemas.openxmlformats.org/officeDocument/2006/relationships/hyperlink" Target="http://ds1.nl/c/?wi=124281&amp;si=1504&amp;li=90456&amp;dl=%2Fbremshey-borstband-hartslagband-p-2211.html%3FosCsid%3D1fe66e63e7f0193b284d34c0a32c0795&amp;ws=S1102-DF-REF" TargetMode="External"/><Relationship Id="rId607" Type="http://schemas.openxmlformats.org/officeDocument/2006/relationships/hyperlink" Target="http://ds1.nl/c/?wi=124281&amp;si=1504&amp;li=90456&amp;dl=%2Fserola-bekkenband-p-1351.html%3FosCsid%3D1fe66e63e7f0193b284d34c0a32c0795&amp;ws=S1102-DF-REF" TargetMode="External"/><Relationship Id="rId814" Type="http://schemas.openxmlformats.org/officeDocument/2006/relationships/hyperlink" Target="http://ds1.nl/c/?wi=124281&amp;si=1504&amp;li=90456&amp;dl=%2Fmhp-probolic-p-902.html%3FosCsid%3D1fe66e63e7f0193b284d34c0a32c0795&amp;ws=S1102-DF-REF" TargetMode="External"/><Relationship Id="rId1237" Type="http://schemas.openxmlformats.org/officeDocument/2006/relationships/hyperlink" Target="http://ds1.nl/c/?wi=124281&amp;si=1504&amp;li=90456&amp;dl=%2Fpivot-sport-360-powertower-p-1922.html%3FosCsid%3D1fe66e63e7f0193b284d34c0a32c0795&amp;ws=S1102-DF-REF" TargetMode="External"/><Relationship Id="rId1444" Type="http://schemas.openxmlformats.org/officeDocument/2006/relationships/hyperlink" Target="http://ds1.nl/c/?wi=124281&amp;si=1504&amp;li=90456&amp;dl=%2Ffinnlo-finum-crosstrainer-p-2316.html%3FosCsid%3D1fe66e63e7f0193b284d34c0a32c0795&amp;ws=S1102-DF-REF" TargetMode="External"/><Relationship Id="rId1651" Type="http://schemas.openxmlformats.org/officeDocument/2006/relationships/hyperlink" Target="http://ds1.nl/c/?wi=124281&amp;si=1504&amp;li=90456&amp;dl=%2Ffitness-p-3441.html%3FosCsid%3D1fe66e63e7f0193b284d34c0a32c0795&amp;ws=S1102-DF-REF" TargetMode="External"/><Relationship Id="rId1889" Type="http://schemas.openxmlformats.org/officeDocument/2006/relationships/hyperlink" Target="http://ds1.nl/c/?wi=124281&amp;si=1504&amp;li=90456&amp;dl=%2Flife-fitness-platinum-engage-p-2216.html%3FosCsid%3D1fe66e63e7f0193b284d34c0a32c0795&amp;ws=S1102-DF-REF" TargetMode="External"/><Relationship Id="rId246" Type="http://schemas.openxmlformats.org/officeDocument/2006/relationships/hyperlink" Target="http://ds1.nl/c/?wi=124281&amp;si=1504&amp;li=90456&amp;dl=%2Fgorilla-wear-tanktop-grijs-blauw-p-2971.html%3FosCsid%3D1fe66e63e7f0193b284d34c0a32c0795&amp;ws=S1102-DF-REF" TargetMode="External"/><Relationship Id="rId453" Type="http://schemas.openxmlformats.org/officeDocument/2006/relationships/hyperlink" Target="http://ds1.nl/c/?wi=124281&amp;si=1504&amp;li=90456&amp;dl=%2Fhalterstang-inbus-120-p-367.html%3FosCsid%3D1fe66e63e7f0193b284d34c0a32c0795&amp;ws=S1102-DF-REF" TargetMode="External"/><Relationship Id="rId660" Type="http://schemas.openxmlformats.org/officeDocument/2006/relationships/hyperlink" Target="http://ds1.nl/c/?wi=124281&amp;si=1504&amp;li=90456&amp;dl=%2Fchrome-dumbell-met-foam-handvat-p-355.html%3FosCsid%3D1fe66e63e7f0193b284d34c0a32c0795&amp;ws=S1102-DF-REF" TargetMode="External"/><Relationship Id="rId898" Type="http://schemas.openxmlformats.org/officeDocument/2006/relationships/hyperlink" Target="http://ds1.nl/c/?wi=124281&amp;si=1504&amp;li=90456&amp;dl=%2Ffigure-p-1676.html%3FosCsid%3D1fe66e63e7f0193b284d34c0a32c0795&amp;ws=S1102-DF-REF" TargetMode="External"/><Relationship Id="rId1083" Type="http://schemas.openxmlformats.org/officeDocument/2006/relationships/hyperlink" Target="http://ds1.nl/c/?wi=124281&amp;si=1504&amp;li=90456&amp;dl=%2Fkettle-bells-p-1895.html%3FosCsid%3D1fe66e63e7f0193b284d34c0a32c0795&amp;ws=S1102-DF-REF" TargetMode="External"/><Relationship Id="rId1290" Type="http://schemas.openxmlformats.org/officeDocument/2006/relationships/hyperlink" Target="http://ds1.nl/c/?wi=124281&amp;si=1504&amp;li=90456&amp;dl=%2Fdkn-technology-magbike-410-p-1374.html%3FosCsid%3D1fe66e63e7f0193b284d34c0a32c0795&amp;ws=S1102-DF-REF" TargetMode="External"/><Relationship Id="rId1304" Type="http://schemas.openxmlformats.org/officeDocument/2006/relationships/hyperlink" Target="http://ds1.nl/c/?wi=124281&amp;si=1504&amp;li=90456&amp;dl=%2Fpowerpeak-fht8287p-hometrainer-p-2330.html%3FosCsid%3D1fe66e63e7f0193b284d34c0a32c0795&amp;ws=S1102-DF-REF" TargetMode="External"/><Relationship Id="rId1511" Type="http://schemas.openxmlformats.org/officeDocument/2006/relationships/hyperlink" Target="http://ds1.nl/c/?wi=124281&amp;si=1504&amp;li=90456&amp;dl=%2Fbremshey-cardio-control-p-1108.html%3FosCsid%3D1fe66e63e7f0193b284d34c0a32c0795&amp;ws=S1102-DF-REF" TargetMode="External"/><Relationship Id="rId1749" Type="http://schemas.openxmlformats.org/officeDocument/2006/relationships/hyperlink" Target="http://ds1.nl/c/?wi=124281&amp;si=1504&amp;li=90456&amp;dl=%2Fdkn-technology-runtech-p-3354.html%3FosCsid%3D1fe66e63e7f0193b284d34c0a32c0795&amp;ws=S1102-DF-REF" TargetMode="External"/><Relationship Id="rId106" Type="http://schemas.openxmlformats.org/officeDocument/2006/relationships/hyperlink" Target="http://ds1.nl/c/?wi=124281&amp;si=1504&amp;li=90456&amp;dl=%2Fyoga-tas-p-1046.html%3FosCsid%3D1fe66e63e7f0193b284d34c0a32c0795&amp;ws=S1102-DF-REF" TargetMode="External"/><Relationship Id="rId313" Type="http://schemas.openxmlformats.org/officeDocument/2006/relationships/hyperlink" Target="http://ds1.nl/c/?wi=124281&amp;si=1504&amp;li=90456&amp;dl=%2Fbetter-bodies-dallas-back-p-2554.html%3FosCsid%3D1fe66e63e7f0193b284d34c0a32c0795&amp;ws=S1102-DF-REF" TargetMode="External"/><Relationship Id="rId758" Type="http://schemas.openxmlformats.org/officeDocument/2006/relationships/hyperlink" Target="http://ds1.nl/c/?wi=124281&amp;si=1504&amp;li=90456&amp;dl=%2Fbetter-bodies-manhattan-reglan-p-2614.html%3FosCsid%3D1fe66e63e7f0193b284d34c0a32c0795&amp;ws=S1102-DF-REF" TargetMode="External"/><Relationship Id="rId965" Type="http://schemas.openxmlformats.org/officeDocument/2006/relationships/hyperlink" Target="http://ds1.nl/c/?wi=124281&amp;si=1504&amp;li=90456&amp;dl=%2Fbooster-trousers-p-1491.html%3FosCsid%3D1fe66e63e7f0193b284d34c0a32c0795&amp;ws=S1102-DF-REF" TargetMode="External"/><Relationship Id="rId1150" Type="http://schemas.openxmlformats.org/officeDocument/2006/relationships/hyperlink" Target="http://ds1.nl/c/?wi=124281&amp;si=1504&amp;li=90456&amp;dl=%2Fpivot-sport-verstelbare-buikspierplank-voor-buikspieroefeningen-p-595.html%3FosCsid%3D1fe66e63e7f0193b284d34c0a32c0795&amp;ws=S1102-DF-REF" TargetMode="External"/><Relationship Id="rId1388" Type="http://schemas.openxmlformats.org/officeDocument/2006/relationships/hyperlink" Target="http://ds1.nl/c/?wi=124281&amp;si=1504&amp;li=90456&amp;dl=%2Fpowerpeak-fet8294p-crosstrainer-p-1791.html%3FosCsid%3D1fe66e63e7f0193b284d34c0a32c0795&amp;ws=S1102-DF-REF" TargetMode="External"/><Relationship Id="rId1595" Type="http://schemas.openxmlformats.org/officeDocument/2006/relationships/hyperlink" Target="http://ds1.nl/c/?wi=124281&amp;si=1504&amp;li=90456&amp;dl=%2Ffitness-sb2-p-3420.html%3FosCsid%3D1fe66e63e7f0193b284d34c0a32c0795&amp;ws=S1102-DF-REF" TargetMode="External"/><Relationship Id="rId1609" Type="http://schemas.openxmlformats.org/officeDocument/2006/relationships/hyperlink" Target="http://ds1.nl/c/?wi=124281&amp;si=1504&amp;li=90456&amp;dl=%2Freebok-run-p-3484.html%3FosCsid%3D1fe66e63e7f0193b284d34c0a32c0795&amp;ws=S1102-DF-REF" TargetMode="External"/><Relationship Id="rId1816" Type="http://schemas.openxmlformats.org/officeDocument/2006/relationships/hyperlink" Target="http://ds1.nl/c/?wi=124281&amp;si=1504&amp;li=90456&amp;dl=%2Freebok-treadmill-p-3493.html%3FosCsid%3D1fe66e63e7f0193b284d34c0a32c0795&amp;ws=S1102-DF-REF" TargetMode="External"/><Relationship Id="rId10" Type="http://schemas.openxmlformats.org/officeDocument/2006/relationships/hyperlink" Target="http://ds1.nl/c/?wi=124281&amp;si=1504&amp;li=90456&amp;dl=%2Fabs-sluiters-p-415.html%3FosCsid%3D1fe66e63e7f0193b284d34c0a32c0795&amp;ws=S1102-DF-REF" TargetMode="External"/><Relationship Id="rId94" Type="http://schemas.openxmlformats.org/officeDocument/2006/relationships/hyperlink" Target="http://ds1.nl/c/?wi=124281&amp;si=1504&amp;li=90456&amp;dl=%2Flws-keyband-p-719.html%3FosCsid%3D1fe66e63e7f0193b284d34c0a32c0795&amp;ws=S1102-DF-REF" TargetMode="External"/><Relationship Id="rId397" Type="http://schemas.openxmlformats.org/officeDocument/2006/relationships/hyperlink" Target="http://ds1.nl/c/?wi=124281&amp;si=1504&amp;li=90456&amp;dl=%2Fenkelpols-gewicht-p-1061.html%3FosCsid%3D1fe66e63e7f0193b284d34c0a32c0795&amp;ws=S1102-DF-REF" TargetMode="External"/><Relationship Id="rId520" Type="http://schemas.openxmlformats.org/officeDocument/2006/relationships/hyperlink" Target="http://ds1.nl/c/?wi=124281&amp;si=1504&amp;li=90456&amp;dl=%2Fpolar-snelheidssensor-p-3274.html%3FosCsid%3D1fe66e63e7f0193b284d34c0a32c0795&amp;ws=S1102-DF-REF" TargetMode="External"/><Relationship Id="rId618" Type="http://schemas.openxmlformats.org/officeDocument/2006/relationships/hyperlink" Target="http://ds1.nl/c/?wi=124281&amp;si=1504&amp;li=90456&amp;dl=%2Fgietijzer-schijven-p-3525.html%3FosCsid%3D1fe66e63e7f0193b284d34c0a32c0795&amp;ws=S1102-DF-REF" TargetMode="External"/><Relationship Id="rId825" Type="http://schemas.openxmlformats.org/officeDocument/2006/relationships/hyperlink" Target="http://ds1.nl/c/?wi=124281&amp;si=1504&amp;li=90456&amp;dl=%2Ftunturi-borstand-122-khz-p-2210.html%3FosCsid%3D1fe66e63e7f0193b284d34c0a32c0795&amp;ws=S1102-DF-REF" TargetMode="External"/><Relationship Id="rId1248" Type="http://schemas.openxmlformats.org/officeDocument/2006/relationships/hyperlink" Target="http://ds1.nl/c/?wi=124281&amp;si=1504&amp;li=90456&amp;dl=%2Fgasp-cargo-hood-jacket-p-494.html%3FosCsid%3D1fe66e63e7f0193b284d34c0a32c0795&amp;ws=S1102-DF-REF" TargetMode="External"/><Relationship Id="rId1455" Type="http://schemas.openxmlformats.org/officeDocument/2006/relationships/hyperlink" Target="http://ds1.nl/c/?wi=124281&amp;si=1504&amp;li=90456&amp;dl=%2Ffitness-bio-bike-p-1913.html%3FosCsid%3D1fe66e63e7f0193b284d34c0a32c0795&amp;ws=S1102-DF-REF" TargetMode="External"/><Relationship Id="rId1662" Type="http://schemas.openxmlformats.org/officeDocument/2006/relationships/hyperlink" Target="http://ds1.nl/c/?wi=124281&amp;si=1504&amp;li=90456&amp;dl=%2Fhorizon-fitness-elite-r308-p-3596.html%3FosCsid%3D1fe66e63e7f0193b284d34c0a32c0795&amp;ws=S1102-DF-REF" TargetMode="External"/><Relationship Id="rId257" Type="http://schemas.openxmlformats.org/officeDocument/2006/relationships/hyperlink" Target="http://ds1.nl/c/?wi=124281&amp;si=1504&amp;li=90456&amp;dl=%2Fbetter-bodies-hollywood-mesh-tee-p-2651.html%3FosCsid%3D1fe66e63e7f0193b284d34c0a32c0795&amp;ws=S1102-DF-REF" TargetMode="External"/><Relationship Id="rId464" Type="http://schemas.openxmlformats.org/officeDocument/2006/relationships/hyperlink" Target="http://ds1.nl/c/?wi=124281&amp;si=1504&amp;li=90456&amp;dl=%2Fbooster-thai-kickboxing-trunks-tbt-p-1533.html%3FosCsid%3D1fe66e63e7f0193b284d34c0a32c0795&amp;ws=S1102-DF-REF" TargetMode="External"/><Relationship Id="rId1010" Type="http://schemas.openxmlformats.org/officeDocument/2006/relationships/hyperlink" Target="http://ds1.nl/c/?wi=124281&amp;si=1504&amp;li=90456&amp;dl=%2Fslazenger-stepper-met-computer-p-3253.html%3FosCsid%3D1fe66e63e7f0193b284d34c0a32c0795&amp;ws=S1102-DF-REF" TargetMode="External"/><Relationship Id="rId1094" Type="http://schemas.openxmlformats.org/officeDocument/2006/relationships/hyperlink" Target="http://ds1.nl/c/?wi=124281&amp;si=1504&amp;li=90456&amp;dl=%2Fpolar-ft4-p-3267.html%3FosCsid%3D1fe66e63e7f0193b284d34c0a32c0795&amp;ws=S1102-DF-REF" TargetMode="External"/><Relationship Id="rId1108" Type="http://schemas.openxmlformats.org/officeDocument/2006/relationships/hyperlink" Target="http://ds1.nl/c/?wi=124281&amp;si=1504&amp;li=90456&amp;dl=%2Fbetter-bodies-hollywood-track-jacket-p-2743.html%3FosCsid%3D1fe66e63e7f0193b284d34c0a32c0795&amp;ws=S1102-DF-REF" TargetMode="External"/><Relationship Id="rId1315" Type="http://schemas.openxmlformats.org/officeDocument/2006/relationships/hyperlink" Target="http://ds1.nl/c/?wi=124281&amp;si=1504&amp;li=90456&amp;dl=%2Fflow-fitness-dht-hometrainer-p-3610.html%3FosCsid%3D1fe66e63e7f0193b284d34c0a32c0795&amp;ws=S1102-DF-REF" TargetMode="External"/><Relationship Id="rId117" Type="http://schemas.openxmlformats.org/officeDocument/2006/relationships/hyperlink" Target="http://ds1.nl/c/?wi=124281&amp;si=1504&amp;li=90456&amp;dl=%2Fdumbell-stang-schroef-p-336.html%3FosCsid%3D1fe66e63e7f0193b284d34c0a32c0795&amp;ws=S1102-DF-REF" TargetMode="External"/><Relationship Id="rId671" Type="http://schemas.openxmlformats.org/officeDocument/2006/relationships/hyperlink" Target="http://ds1.nl/c/?wi=124281&amp;si=1504&amp;li=90456&amp;dl=%2Finteractive-nutrition-mammoth-2500-weight-gainer-p-853.html%3FosCsid%3D1fe66e63e7f0193b284d34c0a32c0795&amp;ws=S1102-DF-REF" TargetMode="External"/><Relationship Id="rId769" Type="http://schemas.openxmlformats.org/officeDocument/2006/relationships/hyperlink" Target="http://ds1.nl/c/?wi=124281&amp;si=1504&amp;li=90456&amp;dl=%2Fbetter-bodies-queensraw-top-p-2819.html%3FosCsid%3D1fe66e63e7f0193b284d34c0a32c0795&amp;ws=S1102-DF-REF" TargetMode="External"/><Relationship Id="rId976" Type="http://schemas.openxmlformats.org/officeDocument/2006/relationships/hyperlink" Target="http://ds1.nl/c/?wi=124281&amp;si=1504&amp;li=90456&amp;dl=%2Fgorilla-wear-printed-longsleeve-p-1856.html%3FosCsid%3D1fe66e63e7f0193b284d34c0a32c0795&amp;ws=S1102-DF-REF" TargetMode="External"/><Relationship Id="rId1399" Type="http://schemas.openxmlformats.org/officeDocument/2006/relationships/hyperlink" Target="http://ds1.nl/c/?wi=124281&amp;si=1504&amp;li=90456&amp;dl=%2Fhexa-dumbells-van-rubber-p-515.html%3FosCsid%3D1fe66e63e7f0193b284d34c0a32c0795&amp;ws=S1102-DF-REF" TargetMode="External"/><Relationship Id="rId324" Type="http://schemas.openxmlformats.org/officeDocument/2006/relationships/hyperlink" Target="http://ds1.nl/c/?wi=124281&amp;si=1504&amp;li=90456&amp;dl=%2Fbig-grip-p-2178.html%3FosCsid%3D1fe66e63e7f0193b284d34c0a32c0795&amp;ws=S1102-DF-REF" TargetMode="External"/><Relationship Id="rId531" Type="http://schemas.openxmlformats.org/officeDocument/2006/relationships/hyperlink" Target="http://ds1.nl/c/?wi=124281&amp;si=1504&amp;li=90456&amp;dl=%2Fhexa-dumbells-van-rubber-p-476.html%3FosCsid%3D1fe66e63e7f0193b284d34c0a32c0795&amp;ws=S1102-DF-REF" TargetMode="External"/><Relationship Id="rId629" Type="http://schemas.openxmlformats.org/officeDocument/2006/relationships/hyperlink" Target="http://ds1.nl/c/?wi=124281&amp;si=1504&amp;li=90456&amp;dl=%2Fbetter-bodies-palm-bay-tank-p-2736.html%3FosCsid%3D1fe66e63e7f0193b284d34c0a32c0795&amp;ws=S1102-DF-REF" TargetMode="External"/><Relationship Id="rId1161" Type="http://schemas.openxmlformats.org/officeDocument/2006/relationships/hyperlink" Target="http://ds1.nl/c/?wi=124281&amp;si=1504&amp;li=90456&amp;dl=%2Fhalterrek-voor-selecttech-dumbellset-p-3629.html%3FosCsid%3D1fe66e63e7f0193b284d34c0a32c0795&amp;ws=S1102-DF-REF" TargetMode="External"/><Relationship Id="rId1259" Type="http://schemas.openxmlformats.org/officeDocument/2006/relationships/hyperlink" Target="http://ds1.nl/c/?wi=124281&amp;si=1504&amp;li=90456&amp;dl=%2Fkettler-cup-p-2293.html%3FosCsid%3D1fe66e63e7f0193b284d34c0a32c0795&amp;ws=S1102-DF-REF" TargetMode="External"/><Relationship Id="rId1466" Type="http://schemas.openxmlformats.org/officeDocument/2006/relationships/hyperlink" Target="http://ds1.nl/c/?wi=124281&amp;si=1504&amp;li=90456&amp;dl=%2Fweider-pro-4000-homegym-p-1155.html%3FosCsid%3D1fe66e63e7f0193b284d34c0a32c0795&amp;ws=S1102-DF-REF" TargetMode="External"/><Relationship Id="rId836" Type="http://schemas.openxmlformats.org/officeDocument/2006/relationships/hyperlink" Target="http://ds1.nl/c/?wi=124281&amp;si=1504&amp;li=90456&amp;dl=%2Frubber-schijven-p-3532.html%3FosCsid%3D1fe66e63e7f0193b284d34c0a32c0795&amp;ws=S1102-DF-REF" TargetMode="External"/><Relationship Id="rId1021" Type="http://schemas.openxmlformats.org/officeDocument/2006/relationships/hyperlink" Target="http://ds1.nl/c/?wi=124281&amp;si=1504&amp;li=90456&amp;dl=%2Fbetter-bodies-newark-hoodie-p-2728.html%3FosCsid%3D1fe66e63e7f0193b284d34c0a32c0795&amp;ws=S1102-DF-REF" TargetMode="External"/><Relationship Id="rId1119" Type="http://schemas.openxmlformats.org/officeDocument/2006/relationships/hyperlink" Target="http://ds1.nl/c/?wi=124281&amp;si=1504&amp;li=90456&amp;dl=%2Fconcept-accesoires-revalidatiezitje-p-3263.html%3FosCsid%3D1fe66e63e7f0193b284d34c0a32c0795&amp;ws=S1102-DF-REF" TargetMode="External"/><Relationship Id="rId1673" Type="http://schemas.openxmlformats.org/officeDocument/2006/relationships/hyperlink" Target="http://ds1.nl/c/?wi=124281&amp;si=1504&amp;li=90456&amp;dl=%2Fbremshey-orbit-control-front-crosstrainer-p-1105.html%3FosCsid%3D1fe66e63e7f0193b284d34c0a32c0795&amp;ws=S1102-DF-REF" TargetMode="External"/><Relationship Id="rId1880" Type="http://schemas.openxmlformats.org/officeDocument/2006/relationships/hyperlink" Target="http://ds1.nl/c/?wi=124281&amp;si=1504&amp;li=90456&amp;dl=%2Flife-fitness-platinum-inspire-p-2215.html%3FosCsid%3D1fe66e63e7f0193b284d34c0a32c0795&amp;ws=S1102-DF-REF" TargetMode="External"/><Relationship Id="rId903" Type="http://schemas.openxmlformats.org/officeDocument/2006/relationships/hyperlink" Target="http://ds1.nl/c/?wi=124281&amp;si=1504&amp;li=90456&amp;dl=%2Flegal-power-longsleeve-2662-505-p-3056.html%3FosCsid%3D1fe66e63e7f0193b284d34c0a32c0795&amp;ws=S1102-DF-REF" TargetMode="External"/><Relationship Id="rId1326" Type="http://schemas.openxmlformats.org/officeDocument/2006/relationships/hyperlink" Target="http://ds1.nl/c/?wi=124281&amp;si=1504&amp;li=90456&amp;dl=%2Fconcept-accessoires-pm3-computer-p-3570.html%3FosCsid%3D1fe66e63e7f0193b284d34c0a32c0795&amp;ws=S1102-DF-REF" TargetMode="External"/><Relationship Id="rId1533" Type="http://schemas.openxmlformats.org/officeDocument/2006/relationships/hyperlink" Target="http://ds1.nl/c/?wi=124281&amp;si=1504&amp;li=90456&amp;dl=%2Fbody-solid-fusion-leg-press-uitbreiding-p-1999.html%3FosCsid%3D1fe66e63e7f0193b284d34c0a32c0795&amp;ws=S1102-DF-REF" TargetMode="External"/><Relationship Id="rId1740" Type="http://schemas.openxmlformats.org/officeDocument/2006/relationships/hyperlink" Target="http://ds1.nl/c/?wi=124281&amp;si=1504&amp;li=90456&amp;dl=%2Flemond-fitness-revmaster-sport-p-3639.html%3FosCsid%3D1fe66e63e7f0193b284d34c0a32c0795&amp;ws=S1102-DF-REF" TargetMode="External"/><Relationship Id="rId32" Type="http://schemas.openxmlformats.org/officeDocument/2006/relationships/hyperlink" Target="http://ds1.nl/c/?wi=124281&amp;si=1504&amp;li=90456&amp;dl=%2Frubber-schijven-125-p-3545.html%3FosCsid%3D1fe66e63e7f0193b284d34c0a32c0795&amp;ws=S1102-DF-REF" TargetMode="External"/><Relationship Id="rId1600" Type="http://schemas.openxmlformats.org/officeDocument/2006/relationships/hyperlink" Target="http://ds1.nl/c/?wi=124281&amp;si=1504&amp;li=90456&amp;dl=%2Ffinnlo-loxon-stressless-crosstrainer-p-2319.html%3FosCsid%3D1fe66e63e7f0193b284d34c0a32c0795&amp;ws=S1102-DF-REF" TargetMode="External"/><Relationship Id="rId1838" Type="http://schemas.openxmlformats.org/officeDocument/2006/relationships/hyperlink" Target="http://ds1.nl/c/?wi=124281&amp;si=1504&amp;li=90456&amp;dl=%2Flemond-fitness-force-hometrainer-p-3637.html%3FosCsid%3D1fe66e63e7f0193b284d34c0a32c0795&amp;ws=S1102-DF-REF" TargetMode="External"/><Relationship Id="rId181" Type="http://schemas.openxmlformats.org/officeDocument/2006/relationships/hyperlink" Target="http://ds1.nl/c/?wi=124281&amp;si=1504&amp;li=90456&amp;dl=%2Fprotan-get-buffed-240-p-3379.html%3FosCsid%3D1fe66e63e7f0193b284d34c0a32c0795&amp;ws=S1102-DF-REF" TargetMode="External"/><Relationship Id="rId279" Type="http://schemas.openxmlformats.org/officeDocument/2006/relationships/hyperlink" Target="http://ds1.nl/c/?wi=124281&amp;si=1504&amp;li=90456&amp;dl=%2Fspringtouw-leder-p-707.html%3FosCsid%3D1fe66e63e7f0193b284d34c0a32c0795&amp;ws=S1102-DF-REF" TargetMode="External"/><Relationship Id="rId486" Type="http://schemas.openxmlformats.org/officeDocument/2006/relationships/hyperlink" Target="http://ds1.nl/c/?wi=124281&amp;si=1504&amp;li=90456&amp;dl=%2Fgorilla-wear-twotone-hoodie-p-2981.html%3FosCsid%3D1fe66e63e7f0193b284d34c0a32c0795&amp;ws=S1102-DF-REF" TargetMode="External"/><Relationship Id="rId693" Type="http://schemas.openxmlformats.org/officeDocument/2006/relationships/hyperlink" Target="http://ds1.nl/c/?wi=124281&amp;si=1504&amp;li=90456&amp;dl=%2Ftested-whey-227kg-p-3307.html%3FosCsid%3D1fe66e63e7f0193b284d34c0a32c0795&amp;ws=S1102-DF-REF" TargetMode="External"/><Relationship Id="rId139" Type="http://schemas.openxmlformats.org/officeDocument/2006/relationships/hyperlink" Target="http://ds1.nl/c/?wi=124281&amp;si=1504&amp;li=90456&amp;dl=%2Fveerclipsluiters-p-574.html%3FosCsid%3D1fe66e63e7f0193b284d34c0a32c0795&amp;ws=S1102-DF-REF" TargetMode="External"/><Relationship Id="rId346" Type="http://schemas.openxmlformats.org/officeDocument/2006/relationships/hyperlink" Target="http://ds1.nl/c/?wi=124281&amp;si=1504&amp;li=90456&amp;dl=%2Fgorilla-wear-core-cap-p-1222.html%3FosCsid%3D1fe66e63e7f0193b284d34c0a32c0795&amp;ws=S1102-DF-REF" TargetMode="External"/><Relationship Id="rId553" Type="http://schemas.openxmlformats.org/officeDocument/2006/relationships/hyperlink" Target="http://ds1.nl/c/?wi=124281&amp;si=1504&amp;li=90456&amp;dl=%2Finmotion-beschermmat-250-p-1925.html%3FosCsid%3D1fe66e63e7f0193b284d34c0a32c0795&amp;ws=S1102-DF-REF" TargetMode="External"/><Relationship Id="rId760" Type="http://schemas.openxmlformats.org/officeDocument/2006/relationships/hyperlink" Target="http://ds1.nl/c/?wi=124281&amp;si=1504&amp;li=90456&amp;dl=%2Fbetter-bodies-newport-7dw-tee-p-2633.html%3FosCsid%3D1fe66e63e7f0193b284d34c0a32c0795&amp;ws=S1102-DF-REF" TargetMode="External"/><Relationship Id="rId998" Type="http://schemas.openxmlformats.org/officeDocument/2006/relationships/hyperlink" Target="http://ds1.nl/c/?wi=124281&amp;si=1504&amp;li=90456&amp;dl=%2Ftwins-hoofdbeschermer-training-p-1550.html%3FosCsid%3D1fe66e63e7f0193b284d34c0a32c0795&amp;ws=S1102-DF-REF" TargetMode="External"/><Relationship Id="rId1183" Type="http://schemas.openxmlformats.org/officeDocument/2006/relationships/hyperlink" Target="http://ds1.nl/c/?wi=124281&amp;si=1504&amp;li=90456&amp;dl=%2Froman-trainingsbank-p-1606.html%3FosCsid%3D1fe66e63e7f0193b284d34c0a32c0795&amp;ws=S1102-DF-REF" TargetMode="External"/><Relationship Id="rId1390" Type="http://schemas.openxmlformats.org/officeDocument/2006/relationships/hyperlink" Target="http://ds1.nl/c/?wi=124281&amp;si=1504&amp;li=90456&amp;dl=%2Ftunturi-butterfly-b60-accesoire-p-1662.html%3FosCsid%3D1fe66e63e7f0193b284d34c0a32c0795&amp;ws=S1102-DF-REF" TargetMode="External"/><Relationship Id="rId206" Type="http://schemas.openxmlformats.org/officeDocument/2006/relationships/hyperlink" Target="http://ds1.nl/c/?wi=124281&amp;si=1504&amp;li=90456&amp;dl=%2Fbokshandschoen-senior-p-745.html%3FosCsid%3D1fe66e63e7f0193b284d34c0a32c0795&amp;ws=S1102-DF-REF" TargetMode="External"/><Relationship Id="rId413" Type="http://schemas.openxmlformats.org/officeDocument/2006/relationships/hyperlink" Target="http://ds1.nl/c/?wi=124281&amp;si=1504&amp;li=90456&amp;dl=%2Fgasp-thermal-tee-p-2499.html%3FosCsid%3D1fe66e63e7f0193b284d34c0a32c0795&amp;ws=S1102-DF-REF" TargetMode="External"/><Relationship Id="rId858" Type="http://schemas.openxmlformats.org/officeDocument/2006/relationships/hyperlink" Target="http://ds1.nl/c/?wi=124281&amp;si=1504&amp;li=90456&amp;dl=%2Fbetter-bodies-new-missouri-short-pant-p-2890.html%3FosCsid%3D1fe66e63e7f0193b284d34c0a32c0795&amp;ws=S1102-DF-REF" TargetMode="External"/><Relationship Id="rId1043" Type="http://schemas.openxmlformats.org/officeDocument/2006/relationships/hyperlink" Target="http://ds1.nl/c/?wi=124281&amp;si=1504&amp;li=90456&amp;dl=%2Fanti-microbial-mat-p-314.html%3FosCsid%3D1fe66e63e7f0193b284d34c0a32c0795&amp;ws=S1102-DF-REF" TargetMode="External"/><Relationship Id="rId1488" Type="http://schemas.openxmlformats.org/officeDocument/2006/relationships/hyperlink" Target="http://ds1.nl/c/?wi=124281&amp;si=1504&amp;li=90456&amp;dl=%2Ffinnlo-halterrek-met-dumbells-p-3340.html%3FosCsid%3D1fe66e63e7f0193b284d34c0a32c0795&amp;ws=S1102-DF-REF" TargetMode="External"/><Relationship Id="rId1695" Type="http://schemas.openxmlformats.org/officeDocument/2006/relationships/hyperlink" Target="http://ds1.nl/c/?wi=124281&amp;si=1504&amp;li=90456&amp;dl=%2Fvision-fitness-x1500-simple-p-1642.html%3FosCsid%3D1fe66e63e7f0193b284d34c0a32c0795&amp;ws=S1102-DF-REF" TargetMode="External"/><Relationship Id="rId620" Type="http://schemas.openxmlformats.org/officeDocument/2006/relationships/hyperlink" Target="http://ds1.nl/c/?wi=124281&amp;si=1504&amp;li=90456&amp;dl=%2Fbremshey-weegschaal-p-2273.html%3FosCsid%3D1fe66e63e7f0193b284d34c0a32c0795&amp;ws=S1102-DF-REF" TargetMode="External"/><Relationship Id="rId718" Type="http://schemas.openxmlformats.org/officeDocument/2006/relationships/hyperlink" Target="http://ds1.nl/c/?wi=124281&amp;si=1504&amp;li=90456&amp;dl=%2Fking-thai-kickboksbroekje-ktbs-p-1570.html%3FosCsid%3D1fe66e63e7f0193b284d34c0a32c0795&amp;ws=S1102-DF-REF" TargetMode="External"/><Relationship Id="rId925" Type="http://schemas.openxmlformats.org/officeDocument/2006/relationships/hyperlink" Target="http://ds1.nl/c/?wi=124281&amp;si=1504&amp;li=90456&amp;dl=%2Fbetter-bodies-easy-pant-xtra-long-p-2779.html%3FosCsid%3D1fe66e63e7f0193b284d34c0a32c0795&amp;ws=S1102-DF-REF" TargetMode="External"/><Relationship Id="rId1250" Type="http://schemas.openxmlformats.org/officeDocument/2006/relationships/hyperlink" Target="http://ds1.nl/c/?wi=124281&amp;si=1504&amp;li=90456&amp;dl=%2Fchrome-dumbbells-p-3559.html%3FosCsid%3D1fe66e63e7f0193b284d34c0a32c0795&amp;ws=S1102-DF-REF" TargetMode="External"/><Relationship Id="rId1348" Type="http://schemas.openxmlformats.org/officeDocument/2006/relationships/hyperlink" Target="http://ds1.nl/c/?wi=124281&amp;si=1504&amp;li=90456&amp;dl=%2Fkettler-giro-p-2288.html%3FosCsid%3D1fe66e63e7f0193b284d34c0a32c0795&amp;ws=S1102-DF-REF" TargetMode="External"/><Relationship Id="rId1555" Type="http://schemas.openxmlformats.org/officeDocument/2006/relationships/hyperlink" Target="http://ds1.nl/c/?wi=124281&amp;si=1504&amp;li=90456&amp;dl=%2Ffinnlo-exum-ergometer-p-2311.html%3FosCsid%3D1fe66e63e7f0193b284d34c0a32c0795&amp;ws=S1102-DF-REF" TargetMode="External"/><Relationship Id="rId1762" Type="http://schemas.openxmlformats.org/officeDocument/2006/relationships/hyperlink" Target="http://ds1.nl/c/?wi=124281&amp;si=1504&amp;li=90456&amp;dl=%2Fconcept-model-p-1904.html%3FosCsid%3D1fe66e63e7f0193b284d34c0a32c0795&amp;ws=S1102-DF-REF" TargetMode="External"/><Relationship Id="rId1110" Type="http://schemas.openxmlformats.org/officeDocument/2006/relationships/hyperlink" Target="http://ds1.nl/c/?wi=124281&amp;si=1504&amp;li=90456&amp;dl=%2Fbetter-bodies-rockdale-hoodie-p-2869.html%3FosCsid%3D1fe66e63e7f0193b284d34c0a32c0795&amp;ws=S1102-DF-REF" TargetMode="External"/><Relationship Id="rId1208" Type="http://schemas.openxmlformats.org/officeDocument/2006/relationships/hyperlink" Target="http://ds1.nl/c/?wi=124281&amp;si=1504&amp;li=90456&amp;dl=%2Fbokszak-competition-120-p-771.html%3FosCsid%3D1fe66e63e7f0193b284d34c0a32c0795&amp;ws=S1102-DF-REF" TargetMode="External"/><Relationship Id="rId1415" Type="http://schemas.openxmlformats.org/officeDocument/2006/relationships/hyperlink" Target="http://ds1.nl/c/?wi=124281&amp;si=1504&amp;li=90456&amp;dl=%2Ffinnlo-corum-p-2309.html%3FosCsid%3D1fe66e63e7f0193b284d34c0a32c0795&amp;ws=S1102-DF-REF" TargetMode="External"/><Relationship Id="rId54" Type="http://schemas.openxmlformats.org/officeDocument/2006/relationships/hyperlink" Target="http://ds1.nl/c/?wi=124281&amp;si=1504&amp;li=90456&amp;dl=%2Fneoprene-dumbbell-p-1050.html%3FosCsid%3D1fe66e63e7f0193b284d34c0a32c0795&amp;ws=S1102-DF-REF" TargetMode="External"/><Relationship Id="rId1622" Type="http://schemas.openxmlformats.org/officeDocument/2006/relationships/hyperlink" Target="http://ds1.nl/c/?wi=124281&amp;si=1504&amp;li=90456&amp;dl=%2Fski-simulator-skisimulator-p-2261.html%3FosCsid%3D1fe66e63e7f0193b284d34c0a32c0795&amp;ws=S1102-DF-REF" TargetMode="External"/><Relationship Id="rId270" Type="http://schemas.openxmlformats.org/officeDocument/2006/relationships/hyperlink" Target="http://ds1.nl/c/?wi=124281&amp;si=1504&amp;li=90456&amp;dl=%2Flegal-power-bodyshirt-2437-602-p-3181.html%3FosCsid%3D1fe66e63e7f0193b284d34c0a32c0795&amp;ws=S1102-DF-REF" TargetMode="External"/><Relationship Id="rId130" Type="http://schemas.openxmlformats.org/officeDocument/2006/relationships/hyperlink" Target="http://ds1.nl/c/?wi=124281&amp;si=1504&amp;li=90456&amp;dl=%2Fprotan-muscle-sheen-p-3095.html%3FosCsid%3D1fe66e63e7f0193b284d34c0a32c0795&amp;ws=S1102-DF-REF" TargetMode="External"/><Relationship Id="rId368" Type="http://schemas.openxmlformats.org/officeDocument/2006/relationships/hyperlink" Target="http://ds1.nl/c/?wi=124281&amp;si=1504&amp;li=90456&amp;dl=%2Fgewichthef-riem-120-naturel-p-590.html%3FosCsid%3D1fe66e63e7f0193b284d34c0a32c0795&amp;ws=S1102-DF-REF" TargetMode="External"/><Relationship Id="rId575" Type="http://schemas.openxmlformats.org/officeDocument/2006/relationships/hyperlink" Target="http://ds1.nl/c/?wi=124281&amp;si=1504&amp;li=90456&amp;dl=%2Ftested-pre-workout-p-3308.html%3FosCsid%3D1fe66e63e7f0193b284d34c0a32c0795&amp;ws=S1102-DF-REF" TargetMode="External"/><Relationship Id="rId782" Type="http://schemas.openxmlformats.org/officeDocument/2006/relationships/hyperlink" Target="http://ds1.nl/c/?wi=124281&amp;si=1504&amp;li=90456&amp;dl=%2Fgasp-logo-big-tee-p-499.html%3FosCsid%3D1fe66e63e7f0193b284d34c0a32c0795&amp;ws=S1102-DF-REF" TargetMode="External"/><Relationship Id="rId228" Type="http://schemas.openxmlformats.org/officeDocument/2006/relationships/hyperlink" Target="http://ds1.nl/c/?wi=124281&amp;si=1504&amp;li=90456&amp;dl=%2Fgasp-foil-printed-tee-p-2490.html%3FosCsid%3D1fe66e63e7f0193b284d34c0a32c0795&amp;ws=S1102-DF-REF" TargetMode="External"/><Relationship Id="rId435" Type="http://schemas.openxmlformats.org/officeDocument/2006/relationships/hyperlink" Target="http://ds1.nl/c/?wi=124281&amp;si=1504&amp;li=90456&amp;dl=%2Felastic-elbow-wrap-p-2190.html%3FosCsid%3D1fe66e63e7f0193b284d34c0a32c0795&amp;ws=S1102-DF-REF" TargetMode="External"/><Relationship Id="rId642" Type="http://schemas.openxmlformats.org/officeDocument/2006/relationships/hyperlink" Target="http://ds1.nl/c/?wi=124281&amp;si=1504&amp;li=90456&amp;dl=%2Fgasp-training-back-p-366.html%3FosCsid%3D1fe66e63e7f0193b284d34c0a32c0795&amp;ws=S1102-DF-REF" TargetMode="External"/><Relationship Id="rId1065" Type="http://schemas.openxmlformats.org/officeDocument/2006/relationships/hyperlink" Target="http://ds1.nl/c/?wi=124281&amp;si=1504&amp;li=90456&amp;dl=%2Frugrolstretcher-p-1354.html%3FosCsid%3D1fe66e63e7f0193b284d34c0a32c0795&amp;ws=S1102-DF-REF" TargetMode="External"/><Relationship Id="rId1272" Type="http://schemas.openxmlformats.org/officeDocument/2006/relationships/hyperlink" Target="http://ds1.nl/c/?wi=124281&amp;si=1504&amp;li=90456&amp;dl=%2Fkettler-stanghouder-p-3046.html%3FosCsid%3D1fe66e63e7f0193b284d34c0a32c0795&amp;ws=S1102-DF-REF" TargetMode="External"/><Relationship Id="rId502" Type="http://schemas.openxmlformats.org/officeDocument/2006/relationships/hyperlink" Target="http://ds1.nl/c/?wi=124281&amp;si=1504&amp;li=90456&amp;dl=%2Fbokshandschoen-voorgevormd-p-746.html%3FosCsid%3D1fe66e63e7f0193b284d34c0a32c0795&amp;ws=S1102-DF-REF" TargetMode="External"/><Relationship Id="rId947" Type="http://schemas.openxmlformats.org/officeDocument/2006/relationships/hyperlink" Target="http://ds1.nl/c/?wi=124281&amp;si=1504&amp;li=90456&amp;dl=%2Fbetter-bodies-queens-soft-longsleeve-p-2864.html%3FosCsid%3D1fe66e63e7f0193b284d34c0a32c0795&amp;ws=S1102-DF-REF" TargetMode="External"/><Relationship Id="rId1132" Type="http://schemas.openxmlformats.org/officeDocument/2006/relationships/hyperlink" Target="http://ds1.nl/c/?wi=124281&amp;si=1504&amp;li=90456&amp;dl=%2Fomron-bip-printer-p-1684.html%3FosCsid%3D1fe66e63e7f0193b284d34c0a32c0795&amp;ws=S1102-DF-REF" TargetMode="External"/><Relationship Id="rId1577" Type="http://schemas.openxmlformats.org/officeDocument/2006/relationships/hyperlink" Target="http://ds1.nl/c/?wi=124281&amp;si=1504&amp;li=90456&amp;dl=%2Fproform-loopband-p-1730.html%3FosCsid%3D1fe66e63e7f0193b284d34c0a32c0795&amp;ws=S1102-DF-REF" TargetMode="External"/><Relationship Id="rId1784" Type="http://schemas.openxmlformats.org/officeDocument/2006/relationships/hyperlink" Target="http://ds1.nl/c/?wi=124281&amp;si=1504&amp;li=90456&amp;dl=%2Fvision-fitness-x6200-simple-p-1645.html%3FosCsid%3D1fe66e63e7f0193b284d34c0a32c0795&amp;ws=S1102-DF-REF" TargetMode="External"/><Relationship Id="rId76" Type="http://schemas.openxmlformats.org/officeDocument/2006/relationships/hyperlink" Target="http://ds1.nl/c/?wi=124281&amp;si=1504&amp;li=90456&amp;dl=%2Fschouder-stretcher-schouder-koord-p-1336.html%3FosCsid%3D1fe66e63e7f0193b284d34c0a32c0795&amp;ws=S1102-DF-REF" TargetMode="External"/><Relationship Id="rId807" Type="http://schemas.openxmlformats.org/officeDocument/2006/relationships/hyperlink" Target="http://ds1.nl/c/?wi=124281&amp;si=1504&amp;li=90456&amp;dl=%2Fbsn-xplode-p-837.html%3FosCsid%3D1fe66e63e7f0193b284d34c0a32c0795&amp;ws=S1102-DF-REF" TargetMode="External"/><Relationship Id="rId1437" Type="http://schemas.openxmlformats.org/officeDocument/2006/relationships/hyperlink" Target="http://ds1.nl/c/?wi=124281&amp;si=1504&amp;li=90456&amp;dl=%2Ffitness-quick-p-3397.html%3FosCsid%3D1fe66e63e7f0193b284d34c0a32c0795&amp;ws=S1102-DF-REF" TargetMode="External"/><Relationship Id="rId1644" Type="http://schemas.openxmlformats.org/officeDocument/2006/relationships/hyperlink" Target="http://ds1.nl/c/?wi=124281&amp;si=1504&amp;li=90456&amp;dl=%2Ffitness-vario-pro-p-3424.html%3FosCsid%3D1fe66e63e7f0193b284d34c0a32c0795&amp;ws=S1102-DF-REF" TargetMode="External"/><Relationship Id="rId1851" Type="http://schemas.openxmlformats.org/officeDocument/2006/relationships/hyperlink" Target="http://ds1.nl/c/?wi=124281&amp;si=1504&amp;li=90456&amp;dl=%2Flife-fitness-advanced-p-1716.html%3FosCsid%3D1fe66e63e7f0193b284d34c0a32c0795&amp;ws=S1102-DF-REF" TargetMode="External"/><Relationship Id="rId1504" Type="http://schemas.openxmlformats.org/officeDocument/2006/relationships/hyperlink" Target="http://ds1.nl/c/?wi=124281&amp;si=1504&amp;li=90456&amp;dl=%2Ftafeltennis-tafel-firenza-p-791.html%3FosCsid%3D1fe66e63e7f0193b284d34c0a32c0795&amp;ws=S1102-DF-REF" TargetMode="External"/><Relationship Id="rId1711" Type="http://schemas.openxmlformats.org/officeDocument/2006/relationships/hyperlink" Target="http://ds1.nl/c/?wi=124281&amp;si=1504&amp;li=90456&amp;dl=%2Fdkn-trilplaat-p-3349.html%3FosCsid%3D1fe66e63e7f0193b284d34c0a32c0795&amp;ws=S1102-DF-REF" TargetMode="External"/><Relationship Id="rId292" Type="http://schemas.openxmlformats.org/officeDocument/2006/relationships/hyperlink" Target="http://ds1.nl/c/?wi=124281&amp;si=1504&amp;li=90456&amp;dl=%2Fdefa-lendenkussen-p-1341.html%3FosCsid%3D1fe66e63e7f0193b284d34c0a32c0795&amp;ws=S1102-DF-REF" TargetMode="External"/><Relationship Id="rId1809" Type="http://schemas.openxmlformats.org/officeDocument/2006/relationships/hyperlink" Target="http://ds1.nl/c/?wi=124281&amp;si=1504&amp;li=90456&amp;dl=%2Fflow-fitness-runner-dtm1600-p-1129.html%3FosCsid%3D1fe66e63e7f0193b284d34c0a32c0795&amp;ws=S1102-DF-REF" TargetMode="External"/><Relationship Id="rId597" Type="http://schemas.openxmlformats.org/officeDocument/2006/relationships/hyperlink" Target="http://ds1.nl/c/?wi=124281&amp;si=1504&amp;li=90456&amp;dl=%2Fhalterstang-inbussluiter-165-p-372.html%3FosCsid%3D1fe66e63e7f0193b284d34c0a32c0795&amp;ws=S1102-DF-REF" TargetMode="External"/><Relationship Id="rId152" Type="http://schemas.openxmlformats.org/officeDocument/2006/relationships/hyperlink" Target="http://ds1.nl/c/?wi=124281&amp;si=1504&amp;li=90456&amp;dl=%2Fchrome-schijven-p-3515.html%3FosCsid%3D1fe66e63e7f0193b284d34c0a32c0795&amp;ws=S1102-DF-REF" TargetMode="External"/><Relationship Id="rId457" Type="http://schemas.openxmlformats.org/officeDocument/2006/relationships/hyperlink" Target="http://ds1.nl/c/?wi=124281&amp;si=1504&amp;li=90456&amp;dl=%2Fbooster-bbg-gloves-p-1493.html%3FosCsid%3D1fe66e63e7f0193b284d34c0a32c0795&amp;ws=S1102-DF-REF" TargetMode="External"/><Relationship Id="rId1087" Type="http://schemas.openxmlformats.org/officeDocument/2006/relationships/hyperlink" Target="http://ds1.nl/c/?wi=124281&amp;si=1504&amp;li=90456&amp;dl=%2Fkettler-mini-stepper-met-computer-p-3058.html%3FosCsid%3D1fe66e63e7f0193b284d34c0a32c0795&amp;ws=S1102-DF-REF" TargetMode="External"/><Relationship Id="rId1294" Type="http://schemas.openxmlformats.org/officeDocument/2006/relationships/hyperlink" Target="http://ds1.nl/c/?wi=124281&amp;si=1504&amp;li=90456&amp;dl=%2Fbokszak-leather-pro-p-766.html%3FosCsid%3D1fe66e63e7f0193b284d34c0a32c0795&amp;ws=S1102-DF-REF" TargetMode="External"/><Relationship Id="rId664" Type="http://schemas.openxmlformats.org/officeDocument/2006/relationships/hyperlink" Target="http://ds1.nl/c/?wi=124281&amp;si=1504&amp;li=90456&amp;dl=%2Ffoam-core-belt-p-290.html%3FosCsid%3D1fe66e63e7f0193b284d34c0a32c0795&amp;ws=S1102-DF-REF" TargetMode="External"/><Relationship Id="rId871" Type="http://schemas.openxmlformats.org/officeDocument/2006/relationships/hyperlink" Target="http://ds1.nl/c/?wi=124281&amp;si=1504&amp;li=90456&amp;dl=%2Fgasp-symbole-tee-p-361.html%3FosCsid%3D1fe66e63e7f0193b284d34c0a32c0795&amp;ws=S1102-DF-REF" TargetMode="External"/><Relationship Id="rId969" Type="http://schemas.openxmlformats.org/officeDocument/2006/relationships/hyperlink" Target="http://ds1.nl/c/?wi=124281&amp;si=1504&amp;li=90456&amp;dl=%2Fmass-fusion-gainer-7285gr-p-3528.html%3FosCsid%3D1fe66e63e7f0193b284d34c0a32c0795&amp;ws=S1102-DF-REF" TargetMode="External"/><Relationship Id="rId1599" Type="http://schemas.openxmlformats.org/officeDocument/2006/relationships/hyperlink" Target="http://ds1.nl/c/?wi=124281&amp;si=1504&amp;li=90456&amp;dl=%2Ffinnlo-loxon-p-2426.html%3FosCsid%3D1fe66e63e7f0193b284d34c0a32c0795&amp;ws=S1102-DF-REF" TargetMode="External"/><Relationship Id="rId317" Type="http://schemas.openxmlformats.org/officeDocument/2006/relationships/hyperlink" Target="http://ds1.nl/c/?wi=124281&amp;si=1504&amp;li=90456&amp;dl=%2Fpower-knee-wraps-p-284.html%3FosCsid%3D1fe66e63e7f0193b284d34c0a32c0795&amp;ws=S1102-DF-REF" TargetMode="External"/><Relationship Id="rId524" Type="http://schemas.openxmlformats.org/officeDocument/2006/relationships/hyperlink" Target="http://ds1.nl/c/?wi=124281&amp;si=1504&amp;li=90456&amp;dl=%2Frubber-schijven-p-408.html%3FosCsid%3D1fe66e63e7f0193b284d34c0a32c0795&amp;ws=S1102-DF-REF" TargetMode="External"/><Relationship Id="rId731" Type="http://schemas.openxmlformats.org/officeDocument/2006/relationships/hyperlink" Target="http://ds1.nl/c/?wi=124281&amp;si=1504&amp;li=90456&amp;dl=%2Fking-thai-kickboksbroekje-ktbs-p-1567.html%3FosCsid%3D1fe66e63e7f0193b284d34c0a32c0795&amp;ws=S1102-DF-REF" TargetMode="External"/><Relationship Id="rId1154" Type="http://schemas.openxmlformats.org/officeDocument/2006/relationships/hyperlink" Target="http://ds1.nl/c/?wi=124281&amp;si=1504&amp;li=90456&amp;dl=%2Fgasp-gym-sweatpant-p-580.html%3FosCsid%3D1fe66e63e7f0193b284d34c0a32c0795&amp;ws=S1102-DF-REF" TargetMode="External"/><Relationship Id="rId1361" Type="http://schemas.openxmlformats.org/officeDocument/2006/relationships/hyperlink" Target="http://ds1.nl/c/?wi=124281&amp;si=1504&amp;li=90456&amp;dl=%2Fpowerpeak-fht8306p-p-3465.html%3FosCsid%3D1fe66e63e7f0193b284d34c0a32c0795&amp;ws=S1102-DF-REF" TargetMode="External"/><Relationship Id="rId1459" Type="http://schemas.openxmlformats.org/officeDocument/2006/relationships/hyperlink" Target="http://ds1.nl/c/?wi=124281&amp;si=1504&amp;li=90456&amp;dl=%2Fmarcy-homegym-45kg-p-1616.html%3FosCsid%3D1fe66e63e7f0193b284d34c0a32c0795&amp;ws=S1102-DF-REF" TargetMode="External"/><Relationship Id="rId98" Type="http://schemas.openxmlformats.org/officeDocument/2006/relationships/hyperlink" Target="http://ds1.nl/c/?wi=124281&amp;si=1504&amp;li=90456&amp;dl=%2Fovergooier-nylonpu-p-1289.html%3FosCsid%3D1fe66e63e7f0193b284d34c0a32c0795&amp;ws=S1102-DF-REF" TargetMode="External"/><Relationship Id="rId829" Type="http://schemas.openxmlformats.org/officeDocument/2006/relationships/hyperlink" Target="http://ds1.nl/c/?wi=124281&amp;si=1504&amp;li=90456&amp;dl=%2Ffast-research-supplement-vitargo-carboloader-2000gr-p-3089.html%3FosCsid%3D1fe66e63e7f0193b284d34c0a32c0795&amp;ws=S1102-DF-REF" TargetMode="External"/><Relationship Id="rId1014" Type="http://schemas.openxmlformats.org/officeDocument/2006/relationships/hyperlink" Target="http://ds1.nl/c/?wi=124281&amp;si=1504&amp;li=90456&amp;dl=%2Fbetter-bodies-broadway-pant-p-2886.html%3FosCsid%3D1fe66e63e7f0193b284d34c0a32c0795&amp;ws=S1102-DF-REF" TargetMode="External"/><Relationship Id="rId1221" Type="http://schemas.openxmlformats.org/officeDocument/2006/relationships/hyperlink" Target="http://ds1.nl/c/?wi=124281&amp;si=1504&amp;li=90456&amp;dl=%2Fkettler-vario-stepper-p-3064.html%3FosCsid%3D1fe66e63e7f0193b284d34c0a32c0795&amp;ws=S1102-DF-REF" TargetMode="External"/><Relationship Id="rId1666" Type="http://schemas.openxmlformats.org/officeDocument/2006/relationships/hyperlink" Target="http://ds1.nl/c/?wi=124281&amp;si=1504&amp;li=90456&amp;dl=%2Ftunturi-cf35-2009-crosstrainer-p-438.html%3FosCsid%3D1fe66e63e7f0193b284d34c0a32c0795&amp;ws=S1102-DF-REF" TargetMode="External"/><Relationship Id="rId1873" Type="http://schemas.openxmlformats.org/officeDocument/2006/relationships/hyperlink" Target="http://ds1.nl/c/?wi=124281&amp;si=1504&amp;li=90456&amp;dl=%2Fvision-fitness-s7200-hrt-p-1649.html%3FosCsid%3D1fe66e63e7f0193b284d34c0a32c0795&amp;ws=S1102-DF-REF" TargetMode="External"/><Relationship Id="rId1319" Type="http://schemas.openxmlformats.org/officeDocument/2006/relationships/hyperlink" Target="http://ds1.nl/c/?wi=124281&amp;si=1504&amp;li=90456&amp;dl=%2Fsven-basketbal-toren-p-806.html%3FosCsid%3D1fe66e63e7f0193b284d34c0a32c0795&amp;ws=S1102-DF-REF" TargetMode="External"/><Relationship Id="rId1526" Type="http://schemas.openxmlformats.org/officeDocument/2006/relationships/hyperlink" Target="http://ds1.nl/c/?wi=124281&amp;si=1504&amp;li=90456&amp;dl=%2Ffitness-walk-fit-program-p-3401.html%3FosCsid%3D1fe66e63e7f0193b284d34c0a32c0795&amp;ws=S1102-DF-REF" TargetMode="External"/><Relationship Id="rId1733" Type="http://schemas.openxmlformats.org/officeDocument/2006/relationships/hyperlink" Target="http://ds1.nl/c/?wi=124281&amp;si=1504&amp;li=90456&amp;dl=%2Ffitness-p-3444.html%3FosCsid%3D1fe66e63e7f0193b284d34c0a32c0795&amp;ws=S1102-DF-REF" TargetMode="External"/><Relationship Id="rId25" Type="http://schemas.openxmlformats.org/officeDocument/2006/relationships/hyperlink" Target="http://ds1.nl/c/?wi=124281&amp;si=1504&amp;li=90456&amp;dl=%2Fschroefsluiting-p-3157.html%3FosCsid%3D1fe66e63e7f0193b284d34c0a32c0795&amp;ws=S1102-DF-REF" TargetMode="External"/><Relationship Id="rId1800" Type="http://schemas.openxmlformats.org/officeDocument/2006/relationships/hyperlink" Target="http://ds1.nl/c/?wi=124281&amp;si=1504&amp;li=90456&amp;dl=%2Flife-fitness-basic-p-1703.html%3FosCsid%3D1fe66e63e7f0193b284d34c0a32c0795&amp;ws=S1102-DF-REF" TargetMode="External"/><Relationship Id="rId174" Type="http://schemas.openxmlformats.org/officeDocument/2006/relationships/hyperlink" Target="http://ds1.nl/c/?wi=124281&amp;si=1504&amp;li=90456&amp;dl=%2Ftriceps-rope-p-524.html%3FosCsid%3D1fe66e63e7f0193b284d34c0a32c0795&amp;ws=S1102-DF-REF" TargetMode="External"/><Relationship Id="rId381" Type="http://schemas.openxmlformats.org/officeDocument/2006/relationships/hyperlink" Target="http://ds1.nl/c/?wi=124281&amp;si=1504&amp;li=90456&amp;dl=%2Fpivot-sport-original-crunch-trainer-voor-buikspieren-p-3573.html%3FosCsid%3D1fe66e63e7f0193b284d34c0a32c0795&amp;ws=S1102-DF-REF" TargetMode="External"/><Relationship Id="rId241" Type="http://schemas.openxmlformats.org/officeDocument/2006/relationships/hyperlink" Target="http://ds1.nl/c/?wi=124281&amp;si=1504&amp;li=90456&amp;dl=%2Fgorilla-wear-classic-logo-cap-p-1810.html%3FosCsid%3D1fe66e63e7f0193b284d34c0a32c0795&amp;ws=S1102-DF-REF" TargetMode="External"/><Relationship Id="rId479" Type="http://schemas.openxmlformats.org/officeDocument/2006/relationships/hyperlink" Target="http://ds1.nl/c/?wi=124281&amp;si=1504&amp;li=90456&amp;dl=%2Fbetter-bodies-basic-collar-top-p-2812.html%3FosCsid%3D1fe66e63e7f0193b284d34c0a32c0795&amp;ws=S1102-DF-REF" TargetMode="External"/><Relationship Id="rId686" Type="http://schemas.openxmlformats.org/officeDocument/2006/relationships/hyperlink" Target="http://ds1.nl/c/?wi=124281&amp;si=1504&amp;li=90456&amp;dl=%2Flegal-power-shirt-2221-108-p-1499.html%3FosCsid%3D1fe66e63e7f0193b284d34c0a32c0795&amp;ws=S1102-DF-REF" TargetMode="External"/><Relationship Id="rId893" Type="http://schemas.openxmlformats.org/officeDocument/2006/relationships/hyperlink" Target="http://ds1.nl/c/?wi=124281&amp;si=1504&amp;li=90456&amp;dl=%2Fstootkussen-better-bodies-box-mits-large-p-2906.html%3FosCsid%3D1fe66e63e7f0193b284d34c0a32c0795&amp;ws=S1102-DF-REF" TargetMode="External"/><Relationship Id="rId339" Type="http://schemas.openxmlformats.org/officeDocument/2006/relationships/hyperlink" Target="http://ds1.nl/c/?wi=124281&amp;si=1504&amp;li=90456&amp;dl=%2Ffast-research-supplement-super-whey-eiwit-750gr-p-3084.html%3FosCsid%3D1fe66e63e7f0193b284d34c0a32c0795&amp;ws=S1102-DF-REF" TargetMode="External"/><Relationship Id="rId546" Type="http://schemas.openxmlformats.org/officeDocument/2006/relationships/hyperlink" Target="http://ds1.nl/c/?wi=124281&amp;si=1504&amp;li=90456&amp;dl=%2Fbsn-syntha-p-838.html%3FosCsid%3D1fe66e63e7f0193b284d34c0a32c0795&amp;ws=S1102-DF-REF" TargetMode="External"/><Relationship Id="rId753" Type="http://schemas.openxmlformats.org/officeDocument/2006/relationships/hyperlink" Target="http://ds1.nl/c/?wi=124281&amp;si=1504&amp;li=90456&amp;dl=%2Fbetter-bodies-eastside-strap-tank-p-2713.html%3FosCsid%3D1fe66e63e7f0193b284d34c0a32c0795&amp;ws=S1102-DF-REF" TargetMode="External"/><Relationship Id="rId1176" Type="http://schemas.openxmlformats.org/officeDocument/2006/relationships/hyperlink" Target="http://ds1.nl/c/?wi=124281&amp;si=1504&amp;li=90456&amp;dl=%2Freebok-step-p-2104.html%3FosCsid%3D1fe66e63e7f0193b284d34c0a32c0795&amp;ws=S1102-DF-REF" TargetMode="External"/><Relationship Id="rId1383" Type="http://schemas.openxmlformats.org/officeDocument/2006/relationships/hyperlink" Target="http://ds1.nl/c/?wi=124281&amp;si=1504&amp;li=90456&amp;dl=%2Fdkn-technology-r200-p-1418.html%3FosCsid%3D1fe66e63e7f0193b284d34c0a32c0795&amp;ws=S1102-DF-REF" TargetMode="External"/><Relationship Id="rId101" Type="http://schemas.openxmlformats.org/officeDocument/2006/relationships/hyperlink" Target="http://ds1.nl/c/?wi=124281&amp;si=1504&amp;li=90456&amp;dl=%2Fstopwatch-basic-p-1243.html%3FosCsid%3D1fe66e63e7f0193b284d34c0a32c0795&amp;ws=S1102-DF-REF" TargetMode="External"/><Relationship Id="rId406" Type="http://schemas.openxmlformats.org/officeDocument/2006/relationships/hyperlink" Target="http://ds1.nl/c/?wi=124281&amp;si=1504&amp;li=90456&amp;dl=%2Fgorilla-wear-wrist-wrap-gloves-p-2173.html%3FosCsid%3D1fe66e63e7f0193b284d34c0a32c0795&amp;ws=S1102-DF-REF" TargetMode="External"/><Relationship Id="rId960" Type="http://schemas.openxmlformats.org/officeDocument/2006/relationships/hyperlink" Target="http://ds1.nl/c/?wi=124281&amp;si=1504&amp;li=90456&amp;dl=%2Flabrada-nutrition-pro-v60-p-2704.html%3FosCsid%3D1fe66e63e7f0193b284d34c0a32c0795&amp;ws=S1102-DF-REF" TargetMode="External"/><Relationship Id="rId1036" Type="http://schemas.openxmlformats.org/officeDocument/2006/relationships/hyperlink" Target="http://ds1.nl/c/?wi=124281&amp;si=1504&amp;li=90456&amp;dl=%2Fbetter-bodies-palm-bay-jazzpant-p-2750.html%3FosCsid%3D1fe66e63e7f0193b284d34c0a32c0795&amp;ws=S1102-DF-REF" TargetMode="External"/><Relationship Id="rId1243" Type="http://schemas.openxmlformats.org/officeDocument/2006/relationships/hyperlink" Target="http://ds1.nl/c/?wi=124281&amp;si=1504&amp;li=90456&amp;dl=%2Fpolar-cs200cad-p-1478.html%3FosCsid%3D1fe66e63e7f0193b284d34c0a32c0795&amp;ws=S1102-DF-REF" TargetMode="External"/><Relationship Id="rId1590" Type="http://schemas.openxmlformats.org/officeDocument/2006/relationships/hyperlink" Target="http://ds1.nl/c/?wi=124281&amp;si=1504&amp;li=90456&amp;dl=%2Finfiniti-st990-crosstrainer-p-1669.html%3FosCsid%3D1fe66e63e7f0193b284d34c0a32c0795&amp;ws=S1102-DF-REF" TargetMode="External"/><Relationship Id="rId1688" Type="http://schemas.openxmlformats.org/officeDocument/2006/relationships/hyperlink" Target="http://ds1.nl/c/?wi=124281&amp;si=1504&amp;li=90456&amp;dl=%2Fkettler-elyx-crosstrainer-p-3016.html%3FosCsid%3D1fe66e63e7f0193b284d34c0a32c0795&amp;ws=S1102-DF-REF" TargetMode="External"/><Relationship Id="rId1895" Type="http://schemas.openxmlformats.org/officeDocument/2006/relationships/hyperlink" Target="http://ds1.nl/c/?wi=124281&amp;si=1504&amp;li=90456&amp;dl=%2Fpower-plate-pro-p-459.html%3FosCsid%3D1fe66e63e7f0193b284d34c0a32c0795&amp;ws=S1102-DF-REF" TargetMode="External"/><Relationship Id="rId613" Type="http://schemas.openxmlformats.org/officeDocument/2006/relationships/hyperlink" Target="http://ds1.nl/c/?wi=124281&amp;si=1504&amp;li=90456&amp;dl=%2Fhalterstang-inbus-150-p-370.html%3FosCsid%3D1fe66e63e7f0193b284d34c0a32c0795&amp;ws=S1102-DF-REF" TargetMode="External"/><Relationship Id="rId820" Type="http://schemas.openxmlformats.org/officeDocument/2006/relationships/hyperlink" Target="http://ds1.nl/c/?wi=124281&amp;si=1504&amp;li=90456&amp;dl=%2Fmdy-bulk-whey-2250-gram-p-3294.html%3FosCsid%3D1fe66e63e7f0193b284d34c0a32c0795&amp;ws=S1102-DF-REF" TargetMode="External"/><Relationship Id="rId918" Type="http://schemas.openxmlformats.org/officeDocument/2006/relationships/hyperlink" Target="http://ds1.nl/c/?wi=124281&amp;si=1504&amp;li=90456&amp;dl=%2Fhexa-dumbells-van-rubber-p-479.html%3FosCsid%3D1fe66e63e7f0193b284d34c0a32c0795&amp;ws=S1102-DF-REF" TargetMode="External"/><Relationship Id="rId1450" Type="http://schemas.openxmlformats.org/officeDocument/2006/relationships/hyperlink" Target="http://ds1.nl/c/?wi=124281&amp;si=1504&amp;li=90456&amp;dl=%2Freebok-bike-hometrainer-p-3480.html%3FosCsid%3D1fe66e63e7f0193b284d34c0a32c0795&amp;ws=S1102-DF-REF" TargetMode="External"/><Relationship Id="rId1548" Type="http://schemas.openxmlformats.org/officeDocument/2006/relationships/hyperlink" Target="http://ds1.nl/c/?wi=124281&amp;si=1504&amp;li=90456&amp;dl=%2Fbremshey-sprinter-control-speedbike-p-2161.html%3FosCsid%3D1fe66e63e7f0193b284d34c0a32c0795&amp;ws=S1102-DF-REF" TargetMode="External"/><Relationship Id="rId1755" Type="http://schemas.openxmlformats.org/officeDocument/2006/relationships/hyperlink" Target="http://ds1.nl/c/?wi=124281&amp;si=1504&amp;li=90456&amp;dl=%2Ftunturi-c45-crosstrainer-p-550.html%3FosCsid%3D1fe66e63e7f0193b284d34c0a32c0795&amp;ws=S1102-DF-REF" TargetMode="External"/><Relationship Id="rId1103" Type="http://schemas.openxmlformats.org/officeDocument/2006/relationships/hyperlink" Target="http://ds1.nl/c/?wi=124281&amp;si=1504&amp;li=90456&amp;dl=%2Fbremshey-hyper-extension-back-extension-p-2250.html%3FosCsid%3D1fe66e63e7f0193b284d34c0a32c0795&amp;ws=S1102-DF-REF" TargetMode="External"/><Relationship Id="rId1310" Type="http://schemas.openxmlformats.org/officeDocument/2006/relationships/hyperlink" Target="http://ds1.nl/c/?wi=124281&amp;si=1504&amp;li=90456&amp;dl=%2Fchristopeit-em6-p-2079.html%3FosCsid%3D1fe66e63e7f0193b284d34c0a32c0795&amp;ws=S1102-DF-REF" TargetMode="External"/><Relationship Id="rId1408" Type="http://schemas.openxmlformats.org/officeDocument/2006/relationships/hyperlink" Target="http://ds1.nl/c/?wi=124281&amp;si=1504&amp;li=90456&amp;dl=%2Ffitness-corsa-program-p-3388.html%3FosCsid%3D1fe66e63e7f0193b284d34c0a32c0795&amp;ws=S1102-DF-REF" TargetMode="External"/><Relationship Id="rId47" Type="http://schemas.openxmlformats.org/officeDocument/2006/relationships/hyperlink" Target="http://ds1.nl/c/?wi=124281&amp;si=1504&amp;li=90456&amp;dl=%2Fmassage-bal-p-1066.html%3FosCsid%3D1fe66e63e7f0193b284d34c0a32c0795&amp;ws=S1102-DF-REF" TargetMode="External"/><Relationship Id="rId1615" Type="http://schemas.openxmlformats.org/officeDocument/2006/relationships/hyperlink" Target="http://ds1.nl/c/?wi=124281&amp;si=1504&amp;li=90456&amp;dl=%2Fflow-fitness-glider-dct3000-p-1124.html%3FosCsid%3D1fe66e63e7f0193b284d34c0a32c0795&amp;ws=S1102-DF-REF" TargetMode="External"/><Relationship Id="rId1822" Type="http://schemas.openxmlformats.org/officeDocument/2006/relationships/hyperlink" Target="http://ds1.nl/c/?wi=124281&amp;si=1504&amp;li=90456&amp;dl=%2Ffinnlo-maximum-p-3595.html%3FosCsid%3D1fe66e63e7f0193b284d34c0a32c0795&amp;ws=S1102-DF-REF" TargetMode="External"/><Relationship Id="rId196" Type="http://schemas.openxmlformats.org/officeDocument/2006/relationships/hyperlink" Target="http://ds1.nl/c/?wi=124281&amp;si=1504&amp;li=90456&amp;dl=%2Fgasp-dept-cap-p-637.html%3FosCsid%3D1fe66e63e7f0193b284d34c0a32c0795&amp;ws=S1102-DF-REF" TargetMode="External"/><Relationship Id="rId263" Type="http://schemas.openxmlformats.org/officeDocument/2006/relationships/hyperlink" Target="http://ds1.nl/c/?wi=124281&amp;si=1504&amp;li=90456&amp;dl=%2Fenkele-lat-pully-horse-shoe-handle-p-525.html%3FosCsid%3D1fe66e63e7f0193b284d34c0a32c0795&amp;ws=S1102-DF-REF" TargetMode="External"/><Relationship Id="rId470" Type="http://schemas.openxmlformats.org/officeDocument/2006/relationships/hyperlink" Target="http://ds1.nl/c/?wi=124281&amp;si=1504&amp;li=90456&amp;dl=%2Fbooster-thai-kickboxing-trunks-tbt-p-1528.html%3FosCsid%3D1fe66e63e7f0193b284d34c0a32c0795&amp;ws=S1102-DF-REF" TargetMode="External"/><Relationship Id="rId123" Type="http://schemas.openxmlformats.org/officeDocument/2006/relationships/hyperlink" Target="http://ds1.nl/c/?wi=124281&amp;si=1504&amp;li=90456&amp;dl=%2Fspringtouw-met-computer-p-700.html%3FosCsid%3D1fe66e63e7f0193b284d34c0a32c0795&amp;ws=S1102-DF-REF" TargetMode="External"/><Relationship Id="rId330" Type="http://schemas.openxmlformats.org/officeDocument/2006/relationships/hyperlink" Target="http://ds1.nl/c/?wi=124281&amp;si=1504&amp;li=90456&amp;dl=%2Ftogu-senso-balkussen-p-1347.html%3FosCsid%3D1fe66e63e7f0193b284d34c0a32c0795&amp;ws=S1102-DF-REF" TargetMode="External"/><Relationship Id="rId568" Type="http://schemas.openxmlformats.org/officeDocument/2006/relationships/hyperlink" Target="http://ds1.nl/c/?wi=124281&amp;si=1504&amp;li=90456&amp;dl=%2Flegal-power-rayon-body-2177-2172-p-3122.html%3FosCsid%3D1fe66e63e7f0193b284d34c0a32c0795&amp;ws=S1102-DF-REF" TargetMode="External"/><Relationship Id="rId775" Type="http://schemas.openxmlformats.org/officeDocument/2006/relationships/hyperlink" Target="http://ds1.nl/c/?wi=124281&amp;si=1504&amp;li=90456&amp;dl=%2Fbetter-bodies-westside-cross-tee-p-2843.html%3FosCsid%3D1fe66e63e7f0193b284d34c0a32c0795&amp;ws=S1102-DF-REF" TargetMode="External"/><Relationship Id="rId982" Type="http://schemas.openxmlformats.org/officeDocument/2006/relationships/hyperlink" Target="http://ds1.nl/c/?wi=124281&amp;si=1504&amp;li=90456&amp;dl=%2Freebok-borstband-hartslagband-p-3628.html%3FosCsid%3D1fe66e63e7f0193b284d34c0a32c0795&amp;ws=S1102-DF-REF" TargetMode="External"/><Relationship Id="rId1198" Type="http://schemas.openxmlformats.org/officeDocument/2006/relationships/hyperlink" Target="http://ds1.nl/c/?wi=124281&amp;si=1504&amp;li=90456&amp;dl=%2Fstoelfiets-minibike-duotrainer-mb2-p-2164.html%3FosCsid%3D1fe66e63e7f0193b284d34c0a32c0795&amp;ws=S1102-DF-REF" TargetMode="External"/><Relationship Id="rId428" Type="http://schemas.openxmlformats.org/officeDocument/2006/relationships/hyperlink" Target="http://ds1.nl/c/?wi=124281&amp;si=1504&amp;li=90456&amp;dl=%2Fbetter-bodies-miami-back-p-2717.html%3FosCsid%3D1fe66e63e7f0193b284d34c0a32c0795&amp;ws=S1102-DF-REF" TargetMode="External"/><Relationship Id="rId635" Type="http://schemas.openxmlformats.org/officeDocument/2006/relationships/hyperlink" Target="http://ds1.nl/c/?wi=124281&amp;si=1504&amp;li=90456&amp;dl=%2Fbetter-bodies-victoria-halterneck-p-2868.html%3FosCsid%3D1fe66e63e7f0193b284d34c0a32c0795&amp;ws=S1102-DF-REF" TargetMode="External"/><Relationship Id="rId842" Type="http://schemas.openxmlformats.org/officeDocument/2006/relationships/hyperlink" Target="http://ds1.nl/c/?wi=124281&amp;si=1504&amp;li=90456&amp;dl=%2Fgorilla-wear-superior-mesh-shorts-p-1870.html%3FosCsid%3D1fe66e63e7f0193b284d34c0a32c0795&amp;ws=S1102-DF-REF" TargetMode="External"/><Relationship Id="rId1058" Type="http://schemas.openxmlformats.org/officeDocument/2006/relationships/hyperlink" Target="http://ds1.nl/c/?wi=124281&amp;si=1504&amp;li=90456&amp;dl=%2Fschijvenstandaard-30mm-verstelbaar-uniek-p-570.html%3FosCsid%3D1fe66e63e7f0193b284d34c0a32c0795&amp;ws=S1102-DF-REF" TargetMode="External"/><Relationship Id="rId1265" Type="http://schemas.openxmlformats.org/officeDocument/2006/relationships/hyperlink" Target="http://ds1.nl/c/?wi=124281&amp;si=1504&amp;li=90456&amp;dl=%2Fpowerpeak-fht8291p-hometrainer-p-1789.html%3FosCsid%3D1fe66e63e7f0193b284d34c0a32c0795&amp;ws=S1102-DF-REF" TargetMode="External"/><Relationship Id="rId1472" Type="http://schemas.openxmlformats.org/officeDocument/2006/relationships/hyperlink" Target="http://ds1.nl/c/?wi=124281&amp;si=1504&amp;li=90456&amp;dl=%2Fkettler-match-outdoor-tafeltennistafel-p-3646.html%3FosCsid%3D1fe66e63e7f0193b284d34c0a32c0795&amp;ws=S1102-DF-REF" TargetMode="External"/><Relationship Id="rId702" Type="http://schemas.openxmlformats.org/officeDocument/2006/relationships/hyperlink" Target="http://ds1.nl/c/?wi=124281&amp;si=1504&amp;li=90456&amp;dl=%2Fcurlstang-extragebogen-p-527.html%3FosCsid%3D1fe66e63e7f0193b284d34c0a32c0795&amp;ws=S1102-DF-REF" TargetMode="External"/><Relationship Id="rId1125" Type="http://schemas.openxmlformats.org/officeDocument/2006/relationships/hyperlink" Target="http://ds1.nl/c/?wi=124281&amp;si=1504&amp;li=90456&amp;dl=%2Fgorilla-wear-wacky-crewneck-sweat-p-1880.html%3FosCsid%3D1fe66e63e7f0193b284d34c0a32c0795&amp;ws=S1102-DF-REF" TargetMode="External"/><Relationship Id="rId1332" Type="http://schemas.openxmlformats.org/officeDocument/2006/relationships/hyperlink" Target="http://ds1.nl/c/?wi=124281&amp;si=1504&amp;li=90456&amp;dl=%2Fweider-800-power-tower-homegym-p-1277.html%3FosCsid%3D1fe66e63e7f0193b284d34c0a32c0795&amp;ws=S1102-DF-REF" TargetMode="External"/><Relationship Id="rId1777" Type="http://schemas.openxmlformats.org/officeDocument/2006/relationships/hyperlink" Target="http://ds1.nl/c/?wi=124281&amp;si=1504&amp;li=90456&amp;dl=%2Fflow-fitness-side-walk-ct1400-p-1122.html%3FosCsid%3D1fe66e63e7f0193b284d34c0a32c0795&amp;ws=S1102-DF-REF" TargetMode="External"/><Relationship Id="rId69" Type="http://schemas.openxmlformats.org/officeDocument/2006/relationships/hyperlink" Target="http://ds1.nl/c/?wi=124281&amp;si=1504&amp;li=90456&amp;dl=%2Fenkelpols-gewichten-p-533.html%3FosCsid%3D1fe66e63e7f0193b284d34c0a32c0795&amp;ws=S1102-DF-REF" TargetMode="External"/><Relationship Id="rId1637" Type="http://schemas.openxmlformats.org/officeDocument/2006/relationships/hyperlink" Target="http://ds1.nl/c/?wi=124281&amp;si=1504&amp;li=90456&amp;dl=%2Fkettler-lotus-ligfiets-p-3591.html%3FosCsid%3D1fe66e63e7f0193b284d34c0a32c0795&amp;ws=S1102-DF-REF" TargetMode="External"/><Relationship Id="rId1844" Type="http://schemas.openxmlformats.org/officeDocument/2006/relationships/hyperlink" Target="http://ds1.nl/c/?wi=124281&amp;si=1504&amp;li=90456&amp;dl=%2Fwaterworkx-natural-leer-homegym-p-1939.html%3FosCsid%3D1fe66e63e7f0193b284d34c0a32c0795&amp;ws=S1102-DF-REF" TargetMode="External"/><Relationship Id="rId1704" Type="http://schemas.openxmlformats.org/officeDocument/2006/relationships/hyperlink" Target="http://ds1.nl/c/?wi=124281&amp;si=1504&amp;li=90456&amp;dl=%2Ffinnlo-roton-xtr-stressless-p-3594.html%3FosCsid%3D1fe66e63e7f0193b284d34c0a32c0795&amp;ws=S1102-DF-REF" TargetMode="External"/><Relationship Id="rId285" Type="http://schemas.openxmlformats.org/officeDocument/2006/relationships/hyperlink" Target="http://ds1.nl/c/?wi=124281&amp;si=1504&amp;li=90456&amp;dl=%2Ffitnessmat-p-1065.html%3FosCsid%3D1fe66e63e7f0193b284d34c0a32c0795&amp;ws=S1102-DF-REF" TargetMode="External"/><Relationship Id="rId492" Type="http://schemas.openxmlformats.org/officeDocument/2006/relationships/hyperlink" Target="http://ds1.nl/c/?wi=124281&amp;si=1504&amp;li=90456&amp;dl=%2Folympic-bar-pad-p-287.html%3FosCsid%3D1fe66e63e7f0193b284d34c0a32c0795&amp;ws=S1102-DF-REF" TargetMode="External"/><Relationship Id="rId797" Type="http://schemas.openxmlformats.org/officeDocument/2006/relationships/hyperlink" Target="http://ds1.nl/c/?wi=124281&amp;si=1504&amp;li=90456&amp;dl=%2Fbesafe-zwanger-gordel-p-2682.html%3FosCsid%3D1fe66e63e7f0193b284d34c0a32c0795&amp;ws=S1102-DF-REF" TargetMode="External"/><Relationship Id="rId145" Type="http://schemas.openxmlformats.org/officeDocument/2006/relationships/hyperlink" Target="http://ds1.nl/c/?wi=124281&amp;si=1504&amp;li=90456&amp;dl=%2Fstappenteller-basic-p-1246.html%3FosCsid%3D1fe66e63e7f0193b284d34c0a32c0795&amp;ws=S1102-DF-REF" TargetMode="External"/><Relationship Id="rId352" Type="http://schemas.openxmlformats.org/officeDocument/2006/relationships/hyperlink" Target="http://ds1.nl/c/?wi=124281&amp;si=1504&amp;li=90456&amp;dl=%2Fresistance-weerstandkabels-p-299.html%3FosCsid%3D1fe66e63e7f0193b284d34c0a32c0795&amp;ws=S1102-DF-REF" TargetMode="External"/><Relationship Id="rId1287" Type="http://schemas.openxmlformats.org/officeDocument/2006/relationships/hyperlink" Target="http://ds1.nl/c/?wi=124281&amp;si=1504&amp;li=90456&amp;dl=%2Fbremshey-power-tower-homegym-p-1614.html%3FosCsid%3D1fe66e63e7f0193b284d34c0a32c0795&amp;ws=S1102-DF-REF" TargetMode="External"/><Relationship Id="rId212" Type="http://schemas.openxmlformats.org/officeDocument/2006/relationships/hyperlink" Target="http://ds1.nl/c/?wi=124281&amp;si=1504&amp;li=90456&amp;dl=%2Fsequoia-fitness-defender-body-fat-caliper-p-3101.html%3FosCsid%3D1fe66e63e7f0193b284d34c0a32c0795&amp;ws=S1102-DF-REF" TargetMode="External"/><Relationship Id="rId657" Type="http://schemas.openxmlformats.org/officeDocument/2006/relationships/hyperlink" Target="http://ds1.nl/c/?wi=124281&amp;si=1504&amp;li=90456&amp;dl=%2Fbetter-bodies-uptown-tight-tee-p-2622.html%3FosCsid%3D1fe66e63e7f0193b284d34c0a32c0795&amp;ws=S1102-DF-REF" TargetMode="External"/><Relationship Id="rId864" Type="http://schemas.openxmlformats.org/officeDocument/2006/relationships/hyperlink" Target="http://ds1.nl/c/?wi=124281&amp;si=1504&amp;li=90456&amp;dl=%2Fchrome-dumbell-met-foam-handvat-p-356.html%3FosCsid%3D1fe66e63e7f0193b284d34c0a32c0795&amp;ws=S1102-DF-REF" TargetMode="External"/><Relationship Id="rId1494" Type="http://schemas.openxmlformats.org/officeDocument/2006/relationships/hyperlink" Target="http://ds1.nl/c/?wi=124281&amp;si=1504&amp;li=90456&amp;dl=%2Fhigol-ciser-rood-p-1447.html%3FosCsid%3D1fe66e63e7f0193b284d34c0a32c0795&amp;ws=S1102-DF-REF" TargetMode="External"/><Relationship Id="rId1799" Type="http://schemas.openxmlformats.org/officeDocument/2006/relationships/hyperlink" Target="http://ds1.nl/c/?wi=124281&amp;si=1504&amp;li=90456&amp;dl=%2Flife-fitness-basic-p-1697.html%3FosCsid%3D1fe66e63e7f0193b284d34c0a32c0795&amp;ws=S1102-DF-REF" TargetMode="External"/><Relationship Id="rId517" Type="http://schemas.openxmlformats.org/officeDocument/2006/relationships/hyperlink" Target="http://ds1.nl/c/?wi=124281&amp;si=1504&amp;li=90456&amp;dl=%2Fkarate-puzzelmat-meter-p-1307.html%3FosCsid%3D1fe66e63e7f0193b284d34c0a32c0795&amp;ws=S1102-DF-REF" TargetMode="External"/><Relationship Id="rId724" Type="http://schemas.openxmlformats.org/officeDocument/2006/relationships/hyperlink" Target="http://ds1.nl/c/?wi=124281&amp;si=1504&amp;li=90456&amp;dl=%2Fking-thai-kickboksbroekje-ktbs-p-1576.html%3FosCsid%3D1fe66e63e7f0193b284d34c0a32c0795&amp;ws=S1102-DF-REF" TargetMode="External"/><Relationship Id="rId931" Type="http://schemas.openxmlformats.org/officeDocument/2006/relationships/hyperlink" Target="http://ds1.nl/c/?wi=124281&amp;si=1504&amp;li=90456&amp;dl=%2Fbetter-bodies-newport-7dw-tee-p-2630.html%3FosCsid%3D1fe66e63e7f0193b284d34c0a32c0795&amp;ws=S1102-DF-REF" TargetMode="External"/><Relationship Id="rId1147" Type="http://schemas.openxmlformats.org/officeDocument/2006/relationships/hyperlink" Target="http://ds1.nl/c/?wi=124281&amp;si=1504&amp;li=90456&amp;dl=%2Fchrome-dumbbells-p-426.html%3FosCsid%3D1fe66e63e7f0193b284d34c0a32c0795&amp;ws=S1102-DF-REF" TargetMode="External"/><Relationship Id="rId1354" Type="http://schemas.openxmlformats.org/officeDocument/2006/relationships/hyperlink" Target="http://ds1.nl/c/?wi=124281&amp;si=1504&amp;li=90456&amp;dl=%2Fhexa-dumbells-425-van-rubber-p-512.html%3FosCsid%3D1fe66e63e7f0193b284d34c0a32c0795&amp;ws=S1102-DF-REF" TargetMode="External"/><Relationship Id="rId1561" Type="http://schemas.openxmlformats.org/officeDocument/2006/relationships/hyperlink" Target="http://ds1.nl/c/?wi=124281&amp;si=1504&amp;li=90456&amp;dl=%2Ffirst-degree-fitness-neptune-rower-p-1723.html%3FosCsid%3D1fe66e63e7f0193b284d34c0a32c0795&amp;ws=S1102-DF-REF" TargetMode="External"/><Relationship Id="rId60" Type="http://schemas.openxmlformats.org/officeDocument/2006/relationships/hyperlink" Target="http://ds1.nl/c/?wi=124281&amp;si=1504&amp;li=90456&amp;dl=%2Fverstelbaar-springtouw-tunturi-p-1067.html%3FosCsid%3D1fe66e63e7f0193b284d34c0a32c0795&amp;ws=S1102-DF-REF" TargetMode="External"/><Relationship Id="rId1007" Type="http://schemas.openxmlformats.org/officeDocument/2006/relationships/hyperlink" Target="http://ds1.nl/c/?wi=124281&amp;si=1504&amp;li=90456&amp;dl=%2Fhexa-dumbells-van-rubber-p-481.html%3FosCsid%3D1fe66e63e7f0193b284d34c0a32c0795&amp;ws=S1102-DF-REF" TargetMode="External"/><Relationship Id="rId1214" Type="http://schemas.openxmlformats.org/officeDocument/2006/relationships/hyperlink" Target="http://ds1.nl/c/?wi=124281&amp;si=1504&amp;li=90456&amp;dl=%2Fpolar-gps-sensor-p-3286.html%3FosCsid%3D1fe66e63e7f0193b284d34c0a32c0795&amp;ws=S1102-DF-REF" TargetMode="External"/><Relationship Id="rId1421" Type="http://schemas.openxmlformats.org/officeDocument/2006/relationships/hyperlink" Target="http://ds1.nl/c/?wi=124281&amp;si=1504&amp;li=90456&amp;dl=%2Fkettler-paso-307-p-2207.html%3FosCsid%3D1fe66e63e7f0193b284d34c0a32c0795&amp;ws=S1102-DF-REF" TargetMode="External"/><Relationship Id="rId1659" Type="http://schemas.openxmlformats.org/officeDocument/2006/relationships/hyperlink" Target="http://ds1.nl/c/?wi=124281&amp;si=1504&amp;li=90456&amp;dl=%2Ffinnlo-bioforce-homegym-p-2347.html%3FosCsid%3D1fe66e63e7f0193b284d34c0a32c0795&amp;ws=S1102-DF-REF" TargetMode="External"/><Relationship Id="rId1866" Type="http://schemas.openxmlformats.org/officeDocument/2006/relationships/hyperlink" Target="http://ds1.nl/c/?wi=124281&amp;si=1504&amp;li=90456&amp;dl=%2Flife-fitness-homegym-p-1741.html%3FosCsid%3D1fe66e63e7f0193b284d34c0a32c0795&amp;ws=S1102-DF-REF" TargetMode="External"/><Relationship Id="rId1519" Type="http://schemas.openxmlformats.org/officeDocument/2006/relationships/hyperlink" Target="http://ds1.nl/c/?wi=124281&amp;si=1504&amp;li=90456&amp;dl=%2Fdkn-xc130-crosstrainer-p-3256.html%3FosCsid%3D1fe66e63e7f0193b284d34c0a32c0795&amp;ws=S1102-DF-REF" TargetMode="External"/><Relationship Id="rId1726" Type="http://schemas.openxmlformats.org/officeDocument/2006/relationships/hyperlink" Target="http://ds1.nl/c/?wi=124281&amp;si=1504&amp;li=90456&amp;dl=%2Ftunturi-c40-2009-crosstrainer-p-554.html%3FosCsid%3D1fe66e63e7f0193b284d34c0a32c0795&amp;ws=S1102-DF-REF" TargetMode="External"/><Relationship Id="rId18" Type="http://schemas.openxmlformats.org/officeDocument/2006/relationships/hyperlink" Target="http://ds1.nl/c/?wi=124281&amp;si=1504&amp;li=90456&amp;dl=%2Fvinyl-dumbells-05kg-p-645.html%3FosCsid%3D1fe66e63e7f0193b284d34c0a32c0795&amp;ws=S1102-DF-REF" TargetMode="External"/><Relationship Id="rId167" Type="http://schemas.openxmlformats.org/officeDocument/2006/relationships/hyperlink" Target="http://ds1.nl/c/?wi=124281&amp;si=1504&amp;li=90456&amp;dl=%2Ffitnessbal-met-pomp-p-2046.html%3FosCsid%3D1fe66e63e7f0193b284d34c0a32c0795&amp;ws=S1102-DF-REF" TargetMode="External"/><Relationship Id="rId374" Type="http://schemas.openxmlformats.org/officeDocument/2006/relationships/hyperlink" Target="http://ds1.nl/c/?wi=124281&amp;si=1504&amp;li=90456&amp;dl=%2Fgorilla-wear-oldstyle-logo-tee-p-2929.html%3FosCsid%3D1fe66e63e7f0193b284d34c0a32c0795&amp;ws=S1102-DF-REF" TargetMode="External"/><Relationship Id="rId581" Type="http://schemas.openxmlformats.org/officeDocument/2006/relationships/hyperlink" Target="http://ds1.nl/c/?wi=124281&amp;si=1504&amp;li=90456&amp;dl=%2Ffitshape-super-turbo-massa-16000-p-996.html%3FosCsid%3D1fe66e63e7f0193b284d34c0a32c0795&amp;ws=S1102-DF-REF" TargetMode="External"/><Relationship Id="rId234" Type="http://schemas.openxmlformats.org/officeDocument/2006/relationships/hyperlink" Target="http://ds1.nl/c/?wi=124281&amp;si=1504&amp;li=90456&amp;dl=%2Ftrigger-handle-pvc-springtouw-p-309.html%3FosCsid%3D1fe66e63e7f0193b284d34c0a32c0795&amp;ws=S1102-DF-REF" TargetMode="External"/><Relationship Id="rId679" Type="http://schemas.openxmlformats.org/officeDocument/2006/relationships/hyperlink" Target="http://ds1.nl/c/?wi=124281&amp;si=1504&amp;li=90456&amp;dl=%2Flegal-power-shirt-2106-241-p-1433.html%3FosCsid%3D1fe66e63e7f0193b284d34c0a32c0795&amp;ws=S1102-DF-REF" TargetMode="External"/><Relationship Id="rId886" Type="http://schemas.openxmlformats.org/officeDocument/2006/relationships/hyperlink" Target="http://ds1.nl/c/?wi=124281&amp;si=1504&amp;li=90456&amp;dl=%2Flegal-power-mesh-pant-6293-750-p-3240.html%3FosCsid%3D1fe66e63e7f0193b284d34c0a32c0795&amp;ws=S1102-DF-REF" TargetMode="External"/><Relationship Id="rId2" Type="http://schemas.openxmlformats.org/officeDocument/2006/relationships/hyperlink" Target="http://ds1.nl/c/?wi=124281&amp;si=1504&amp;li=90456&amp;dl=%2Fafbaken-pionnen-p-1292.html%3FosCsid%3D1fe66e63e7f0193b284d34c0a32c0795&amp;ws=S1102-DF-REF" TargetMode="External"/><Relationship Id="rId441" Type="http://schemas.openxmlformats.org/officeDocument/2006/relationships/hyperlink" Target="http://ds1.nl/c/?wi=124281&amp;si=1504&amp;li=90456&amp;dl=%2Fgym-hook-p-678.html%3FosCsid%3D1fe66e63e7f0193b284d34c0a32c0795&amp;ws=S1102-DF-REF" TargetMode="External"/><Relationship Id="rId539" Type="http://schemas.openxmlformats.org/officeDocument/2006/relationships/hyperlink" Target="http://ds1.nl/c/?wi=124281&amp;si=1504&amp;li=90456&amp;dl=%2Fbetter-bodies-tank-p-2547.html%3FosCsid%3D1fe66e63e7f0193b284d34c0a32c0795&amp;ws=S1102-DF-REF" TargetMode="External"/><Relationship Id="rId746" Type="http://schemas.openxmlformats.org/officeDocument/2006/relationships/hyperlink" Target="http://ds1.nl/c/?wi=124281&amp;si=1504&amp;li=90456&amp;dl=%2Fbetter-bodies-ladies-windpant-p-2731.html%3FosCsid%3D1fe66e63e7f0193b284d34c0a32c0795&amp;ws=S1102-DF-REF" TargetMode="External"/><Relationship Id="rId1071" Type="http://schemas.openxmlformats.org/officeDocument/2006/relationships/hyperlink" Target="http://ds1.nl/c/?wi=124281&amp;si=1504&amp;li=90456&amp;dl=%2Fbiofeedback-stabilizer-p-1356.html%3FosCsid%3D1fe66e63e7f0193b284d34c0a32c0795&amp;ws=S1102-DF-REF" TargetMode="External"/><Relationship Id="rId1169" Type="http://schemas.openxmlformats.org/officeDocument/2006/relationships/hyperlink" Target="http://ds1.nl/c/?wi=124281&amp;si=1504&amp;li=90456&amp;dl=%2Fbosu-dvd-xplode-serie-p-3655.html%3FosCsid%3D1fe66e63e7f0193b284d34c0a32c0795&amp;ws=S1102-DF-REF" TargetMode="External"/><Relationship Id="rId1376" Type="http://schemas.openxmlformats.org/officeDocument/2006/relationships/hyperlink" Target="http://ds1.nl/c/?wi=124281&amp;si=1504&amp;li=90456&amp;dl=%2Fpowerpeak-fht8280pg-p-1784.html%3FosCsid%3D1fe66e63e7f0193b284d34c0a32c0795&amp;ws=S1102-DF-REF" TargetMode="External"/><Relationship Id="rId1583" Type="http://schemas.openxmlformats.org/officeDocument/2006/relationships/hyperlink" Target="http://ds1.nl/c/?wi=124281&amp;si=1504&amp;li=90456&amp;dl=%2Fkettler-giro-speedbike-p-3304.html%3FosCsid%3D1fe66e63e7f0193b284d34c0a32c0795&amp;ws=S1102-DF-REF" TargetMode="External"/><Relationship Id="rId301" Type="http://schemas.openxmlformats.org/officeDocument/2006/relationships/hyperlink" Target="http://ds1.nl/c/?wi=124281&amp;si=1504&amp;li=90456&amp;dl=%2Fbetter-bodies-pacific-reglan-tee-p-2620.html%3FosCsid%3D1fe66e63e7f0193b284d34c0a32c0795&amp;ws=S1102-DF-REF" TargetMode="External"/><Relationship Id="rId953" Type="http://schemas.openxmlformats.org/officeDocument/2006/relationships/hyperlink" Target="http://ds1.nl/c/?wi=124281&amp;si=1504&amp;li=90456&amp;dl=%2Fgasp-dept-p-465.html%3FosCsid%3D1fe66e63e7f0193b284d34c0a32c0795&amp;ws=S1102-DF-REF" TargetMode="External"/><Relationship Id="rId1029" Type="http://schemas.openxmlformats.org/officeDocument/2006/relationships/hyperlink" Target="http://ds1.nl/c/?wi=124281&amp;si=1504&amp;li=90456&amp;dl=%2Fgasp-raw-fleece-top-p-467.html%3FosCsid%3D1fe66e63e7f0193b284d34c0a32c0795&amp;ws=S1102-DF-REF" TargetMode="External"/><Relationship Id="rId1236" Type="http://schemas.openxmlformats.org/officeDocument/2006/relationships/hyperlink" Target="http://ds1.nl/c/?wi=124281&amp;si=1504&amp;li=90456&amp;dl=%2Fdkn-squat-toren-p-1408.html%3FosCsid%3D1fe66e63e7f0193b284d34c0a32c0795&amp;ws=S1102-DF-REF" TargetMode="External"/><Relationship Id="rId1790" Type="http://schemas.openxmlformats.org/officeDocument/2006/relationships/hyperlink" Target="http://ds1.nl/c/?wi=124281&amp;si=1504&amp;li=90456&amp;dl=%2Ffinnlo-autark-5000-homegym-p-2346.html%3FosCsid%3D1fe66e63e7f0193b284d34c0a32c0795&amp;ws=S1102-DF-REF" TargetMode="External"/><Relationship Id="rId1888" Type="http://schemas.openxmlformats.org/officeDocument/2006/relationships/hyperlink" Target="http://ds1.nl/c/?wi=124281&amp;si=1504&amp;li=90456&amp;dl=%2Fvision-fitness-t9800-hrt-p-3384.html%3FosCsid%3D1fe66e63e7f0193b284d34c0a32c0795&amp;ws=S1102-DF-REF" TargetMode="External"/><Relationship Id="rId82" Type="http://schemas.openxmlformats.org/officeDocument/2006/relationships/hyperlink" Target="http://ds1.nl/c/?wi=124281&amp;si=1504&amp;li=90456&amp;dl=%2Flogcard-voor-pm3-pm4-p-2265.html%3FosCsid%3D1fe66e63e7f0193b284d34c0a32c0795&amp;ws=S1102-DF-REF" TargetMode="External"/><Relationship Id="rId606" Type="http://schemas.openxmlformats.org/officeDocument/2006/relationships/hyperlink" Target="http://ds1.nl/c/?wi=124281&amp;si=1504&amp;li=90456&amp;dl=%2Flegal-power-shirt-waffel-special-2244-505-p-2641.html%3FosCsid%3D1fe66e63e7f0193b284d34c0a32c0795&amp;ws=S1102-DF-REF" TargetMode="External"/><Relationship Id="rId813" Type="http://schemas.openxmlformats.org/officeDocument/2006/relationships/hyperlink" Target="http://ds1.nl/c/?wi=124281&amp;si=1504&amp;li=90456&amp;dl=%2Fman-clout-p-893.html%3FosCsid%3D1fe66e63e7f0193b284d34c0a32c0795&amp;ws=S1102-DF-REF" TargetMode="External"/><Relationship Id="rId1443" Type="http://schemas.openxmlformats.org/officeDocument/2006/relationships/hyperlink" Target="http://ds1.nl/c/?wi=124281&amp;si=1504&amp;li=90456&amp;dl=%2Ffinnlo-design-halterstation-p-3339.html%3FosCsid%3D1fe66e63e7f0193b284d34c0a32c0795&amp;ws=S1102-DF-REF" TargetMode="External"/><Relationship Id="rId1650" Type="http://schemas.openxmlformats.org/officeDocument/2006/relationships/hyperlink" Target="http://ds1.nl/c/?wi=124281&amp;si=1504&amp;li=90456&amp;dl=%2Fhigol-top-pro-voordeel-pakket-p-2043.html%3FosCsid%3D1fe66e63e7f0193b284d34c0a32c0795&amp;ws=S1102-DF-REF" TargetMode="External"/><Relationship Id="rId1748" Type="http://schemas.openxmlformats.org/officeDocument/2006/relationships/hyperlink" Target="http://ds1.nl/c/?wi=124281&amp;si=1504&amp;li=90456&amp;dl=%2Ffitness-prisma-m60-p-3437.html%3FosCsid%3D1fe66e63e7f0193b284d34c0a32c0795&amp;ws=S1102-DF-REF" TargetMode="External"/><Relationship Id="rId1303" Type="http://schemas.openxmlformats.org/officeDocument/2006/relationships/hyperlink" Target="http://ds1.nl/c/?wi=124281&amp;si=1504&amp;li=90456&amp;dl=%2Fbremshey-latpully-homegym-p-1626.html%3FosCsid%3D1fe66e63e7f0193b284d34c0a32c0795&amp;ws=S1102-DF-REF" TargetMode="External"/><Relationship Id="rId1510" Type="http://schemas.openxmlformats.org/officeDocument/2006/relationships/hyperlink" Target="http://ds1.nl/c/?wi=124281&amp;si=1504&amp;li=90456&amp;dl=%2Ffitness-walk-fit-p-3400.html%3FosCsid%3D1fe66e63e7f0193b284d34c0a32c0795&amp;ws=S1102-DF-REF" TargetMode="External"/><Relationship Id="rId1608" Type="http://schemas.openxmlformats.org/officeDocument/2006/relationships/hyperlink" Target="http://ds1.nl/c/?wi=124281&amp;si=1504&amp;li=90456&amp;dl=%2Freebok-ergometer-c575e-crosstrainer-p-3359.html%3FosCsid%3D1fe66e63e7f0193b284d34c0a32c0795&amp;ws=S1102-DF-REF" TargetMode="External"/><Relationship Id="rId1815" Type="http://schemas.openxmlformats.org/officeDocument/2006/relationships/hyperlink" Target="http://ds1.nl/c/?wi=124281&amp;si=1504&amp;li=90456&amp;dl=%2Flife-fitness-basic-p-3603.html%3FosCsid%3D1fe66e63e7f0193b284d34c0a32c0795&amp;ws=S1102-DF-REF" TargetMode="External"/><Relationship Id="rId189" Type="http://schemas.openxmlformats.org/officeDocument/2006/relationships/hyperlink" Target="http://ds1.nl/c/?wi=124281&amp;si=1504&amp;li=90456&amp;dl=%2Fbooster-kruisbeschermer-voor-vrouwen-p-1549.html%3FosCsid%3D1fe66e63e7f0193b284d34c0a32c0795&amp;ws=S1102-DF-REF" TargetMode="External"/><Relationship Id="rId396" Type="http://schemas.openxmlformats.org/officeDocument/2006/relationships/hyperlink" Target="http://ds1.nl/c/?wi=124281&amp;si=1504&amp;li=90456&amp;dl=%2Fprotan-tanning-accelerator-240-p-3381.html%3FosCsid%3D1fe66e63e7f0193b284d34c0a32c0795&amp;ws=S1102-DF-REF" TargetMode="External"/><Relationship Id="rId256" Type="http://schemas.openxmlformats.org/officeDocument/2006/relationships/hyperlink" Target="http://ds1.nl/c/?wi=124281&amp;si=1504&amp;li=90456&amp;dl=%2Fbetter-bodies-hollywood-functional-tee-p-2644.html%3FosCsid%3D1fe66e63e7f0193b284d34c0a32c0795&amp;ws=S1102-DF-REF" TargetMode="External"/><Relationship Id="rId463" Type="http://schemas.openxmlformats.org/officeDocument/2006/relationships/hyperlink" Target="http://ds1.nl/c/?wi=124281&amp;si=1504&amp;li=90456&amp;dl=%2Fbooster-thai-kickboxing-trunks-tbt-p-1532.html%3FosCsid%3D1fe66e63e7f0193b284d34c0a32c0795&amp;ws=S1102-DF-REF" TargetMode="External"/><Relationship Id="rId670" Type="http://schemas.openxmlformats.org/officeDocument/2006/relationships/hyperlink" Target="http://ds1.nl/c/?wi=124281&amp;si=1504&amp;li=90456&amp;dl=%2Fgorilla-wear-muscle-tee-p-3505.html%3FosCsid%3D1fe66e63e7f0193b284d34c0a32c0795&amp;ws=S1102-DF-REF" TargetMode="External"/><Relationship Id="rId1093" Type="http://schemas.openxmlformats.org/officeDocument/2006/relationships/hyperlink" Target="http://ds1.nl/c/?wi=124281&amp;si=1504&amp;li=90456&amp;dl=%2Fomron-plus-p-1421.html%3FosCsid%3D1fe66e63e7f0193b284d34c0a32c0795&amp;ws=S1102-DF-REF" TargetMode="External"/><Relationship Id="rId116" Type="http://schemas.openxmlformats.org/officeDocument/2006/relationships/hyperlink" Target="http://ds1.nl/c/?wi=124281&amp;si=1504&amp;li=90456&amp;dl=%2Frubber-schijven-gekleurd-p-3552.html%3FosCsid%3D1fe66e63e7f0193b284d34c0a32c0795&amp;ws=S1102-DF-REF" TargetMode="External"/><Relationship Id="rId323" Type="http://schemas.openxmlformats.org/officeDocument/2006/relationships/hyperlink" Target="http://ds1.nl/c/?wi=124281&amp;si=1504&amp;li=90456&amp;dl=%2Fbeaded-rope-springtouw-p-305.html%3FosCsid%3D1fe66e63e7f0193b284d34c0a32c0795&amp;ws=S1102-DF-REF" TargetMode="External"/><Relationship Id="rId530" Type="http://schemas.openxmlformats.org/officeDocument/2006/relationships/hyperlink" Target="http://ds1.nl/c/?wi=124281&amp;si=1504&amp;li=90456&amp;dl=%2Fgietijzer-schijven-p-3540.html%3FosCsid%3D1fe66e63e7f0193b284d34c0a32c0795&amp;ws=S1102-DF-REF" TargetMode="External"/><Relationship Id="rId768" Type="http://schemas.openxmlformats.org/officeDocument/2006/relationships/hyperlink" Target="http://ds1.nl/c/?wi=124281&amp;si=1504&amp;li=90456&amp;dl=%2Fbetter-bodies-queens-top-p-2813.html%3FosCsid%3D1fe66e63e7f0193b284d34c0a32c0795&amp;ws=S1102-DF-REF" TargetMode="External"/><Relationship Id="rId975" Type="http://schemas.openxmlformats.org/officeDocument/2006/relationships/hyperlink" Target="http://ds1.nl/c/?wi=124281&amp;si=1504&amp;li=90456&amp;dl=%2Fgorilla-wear-classic-seersucker-shorts-p-1818.html%3FosCsid%3D1fe66e63e7f0193b284d34c0a32c0795&amp;ws=S1102-DF-REF" TargetMode="External"/><Relationship Id="rId1160" Type="http://schemas.openxmlformats.org/officeDocument/2006/relationships/hyperlink" Target="http://ds1.nl/c/?wi=124281&amp;si=1504&amp;li=90456&amp;dl=%2Fgasp-ltd-hoodie-2008-p-3191.html%3FosCsid%3D1fe66e63e7f0193b284d34c0a32c0795&amp;ws=S1102-DF-REF" TargetMode="External"/><Relationship Id="rId1398" Type="http://schemas.openxmlformats.org/officeDocument/2006/relationships/hyperlink" Target="http://ds1.nl/c/?wi=124281&amp;si=1504&amp;li=90456&amp;dl=%2Fpowerpeak-fet8307p-p-3467.html%3FosCsid%3D1fe66e63e7f0193b284d34c0a32c0795&amp;ws=S1102-DF-REF" TargetMode="External"/><Relationship Id="rId628" Type="http://schemas.openxmlformats.org/officeDocument/2006/relationships/hyperlink" Target="http://ds1.nl/c/?wi=124281&amp;si=1504&amp;li=90456&amp;dl=%2Fbetter-bodies-palm-bay-back-p-2716.html%3FosCsid%3D1fe66e63e7f0193b284d34c0a32c0795&amp;ws=S1102-DF-REF" TargetMode="External"/><Relationship Id="rId835" Type="http://schemas.openxmlformats.org/officeDocument/2006/relationships/hyperlink" Target="http://ds1.nl/c/?wi=124281&amp;si=1504&amp;li=90456&amp;dl=%2Fking-trunk-k1k-p-1557.html%3FosCsid%3D1fe66e63e7f0193b284d34c0a32c0795&amp;ws=S1102-DF-REF" TargetMode="External"/><Relationship Id="rId1258" Type="http://schemas.openxmlformats.org/officeDocument/2006/relationships/hyperlink" Target="http://ds1.nl/c/?wi=124281&amp;si=1504&amp;li=90456&amp;dl=%2Fweider-bodyworks-pro-p-1725.html%3FosCsid%3D1fe66e63e7f0193b284d34c0a32c0795&amp;ws=S1102-DF-REF" TargetMode="External"/><Relationship Id="rId1465" Type="http://schemas.openxmlformats.org/officeDocument/2006/relationships/hyperlink" Target="http://ds1.nl/c/?wi=124281&amp;si=1504&amp;li=90456&amp;dl=%2Fkettler-kadett-p-1322.html%3FosCsid%3D1fe66e63e7f0193b284d34c0a32c0795&amp;ws=S1102-DF-REF" TargetMode="External"/><Relationship Id="rId1672" Type="http://schemas.openxmlformats.org/officeDocument/2006/relationships/hyperlink" Target="http://ds1.nl/c/?wi=124281&amp;si=1504&amp;li=90456&amp;dl=%2Ffitness-sb3-magnetic-p-3417.html%3FosCsid%3D1fe66e63e7f0193b284d34c0a32c0795&amp;ws=S1102-DF-REF" TargetMode="External"/><Relationship Id="rId1020" Type="http://schemas.openxmlformats.org/officeDocument/2006/relationships/hyperlink" Target="http://ds1.nl/c/?wi=124281&amp;si=1504&amp;li=90456&amp;dl=%2Fbetter-bodies-missouri-soft-hoodie-p-2881.html%3FosCsid%3D1fe66e63e7f0193b284d34c0a32c0795&amp;ws=S1102-DF-REF" TargetMode="External"/><Relationship Id="rId1118" Type="http://schemas.openxmlformats.org/officeDocument/2006/relationships/hyperlink" Target="http://ds1.nl/c/?wi=124281&amp;si=1504&amp;li=90456&amp;dl=%2Ftanita-376-p-2945.html%3FosCsid%3D1fe66e63e7f0193b284d34c0a32c0795&amp;ws=S1102-DF-REF" TargetMode="External"/><Relationship Id="rId1325" Type="http://schemas.openxmlformats.org/officeDocument/2006/relationships/hyperlink" Target="http://ds1.nl/c/?wi=124281&amp;si=1504&amp;li=90456&amp;dl=%2Ffitness-aloe-p-3386.html%3FosCsid%3D1fe66e63e7f0193b284d34c0a32c0795&amp;ws=S1102-DF-REF" TargetMode="External"/><Relationship Id="rId1532" Type="http://schemas.openxmlformats.org/officeDocument/2006/relationships/hyperlink" Target="http://ds1.nl/c/?wi=124281&amp;si=1504&amp;li=90456&amp;dl=%2Ffitness-onyx-gsg-p-3393.html%3FosCsid%3D1fe66e63e7f0193b284d34c0a32c0795&amp;ws=S1102-DF-RE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clicks.m4n.nl/_c?aid=26342&amp;adid=667496&amp;_df=true&amp;turl=http%3A%2F%2Fwww.wehkamp.nl%2Findex.ashx%3FPage%3DWIN%26BC%3DTRL%26BAC%3D%26ArtikelNummer%3D442031%26cm_mmc_o%3D4SWCjC-kTwFwwECjC7wEwybwLCjC7wEwybwL&amp;4dsid=1102&amp;4dkn=cardioapparaten.nl&amp;4dadvn=DF-REF" TargetMode="External"/><Relationship Id="rId18" Type="http://schemas.openxmlformats.org/officeDocument/2006/relationships/hyperlink" Target="http://clicks.m4n.nl/_c?aid=26342&amp;adid=667496&amp;_df=true&amp;turl=http%3A%2F%2Fwww.wehkamp.nl%2Findex.ashx%3FPage%3DWIN%26BC%3DTRL%26BAC%3D%26ArtikelNummer%3D182271%26cm_mmc_o%3D4SWCjC-kTwFwwECjC7wEwybwLCjC7wEwybwL&amp;4dsid=1102&amp;4dkn=cardioapparaten.nl&amp;4dadvn=DF-REF" TargetMode="External"/><Relationship Id="rId26" Type="http://schemas.openxmlformats.org/officeDocument/2006/relationships/hyperlink" Target="http://clicks.m4n.nl/_c?aid=26342&amp;adid=667496&amp;_df=true&amp;turl=http%3A%2F%2Fwww.wehkamp.nl%2Findex.ashx%3FPage%3DWIN%26BC%3DTRL%26BAC%3D%26ArtikelNummer%3D986542%26cm_mmc_o%3D4SWCjC-kTwFwwECjC7wEwybwLCjC7wEwybwL&amp;4dsid=1102&amp;4dkn=cardioapparaten.nl&amp;4dadvn=DF-REF" TargetMode="External"/><Relationship Id="rId39" Type="http://schemas.openxmlformats.org/officeDocument/2006/relationships/hyperlink" Target="http://clicks.m4n.nl/_c?aid=26342&amp;adid=667496&amp;_df=true&amp;turl=http%3A%2F%2Fwww.wehkamp.nl%2Findex.ashx%3FPage%3DWIN%26BC%3DTRL%26BAC%3D%26ArtikelNummer%3D239682%26cm_mmc_o%3D4SWCjC-kTwFwwECjC7wEwybwLCjC7wEwybwL&amp;4dsid=1102&amp;4dkn=cardioapparaten.nl&amp;4dadvn=DF-REF" TargetMode="External"/><Relationship Id="rId21" Type="http://schemas.openxmlformats.org/officeDocument/2006/relationships/hyperlink" Target="http://clicks.m4n.nl/_c?aid=26342&amp;adid=667496&amp;_df=true&amp;turl=http%3A%2F%2Fwww.wehkamp.nl%2Findex.ashx%3FPage%3DWIN%26BC%3DTRL%26BAC%3D%26ArtikelNummer%3D764532%26cm_mmc_o%3D4SWCjC-kTwFwwECjC7wEwybwLCjC7wEwybwL&amp;4dsid=1102&amp;4dkn=cardioapparaten.nl&amp;4dadvn=DF-REF" TargetMode="External"/><Relationship Id="rId34" Type="http://schemas.openxmlformats.org/officeDocument/2006/relationships/hyperlink" Target="http://clicks.m4n.nl/_c?aid=26342&amp;adid=667496&amp;_df=true&amp;turl=http%3A%2F%2Fwww.wehkamp.nl%2Findex.ashx%3FPage%3DWIN%26BC%3DTRL%26BAC%3D%26ArtikelNummer%3D763687%26cm_mmc_o%3D4SWCjC-kTwFwwECjC7wEwybwLCjC7wEwybwL&amp;4dsid=1102&amp;4dkn=cardioapparaten.nl&amp;4dadvn=DF-REF" TargetMode="External"/><Relationship Id="rId42" Type="http://schemas.openxmlformats.org/officeDocument/2006/relationships/hyperlink" Target="http://clicks.m4n.nl/_c?aid=26342&amp;adid=667496&amp;_df=true&amp;turl=http%3A%2F%2Fwww.wehkamp.nl%2Findex.ashx%3FPage%3DWIN%26BC%3DTRL%26BAC%3D%26ArtikelNummer%3D442636%26cm_mmc_o%3D4SWCjC-kTwFwwECjC7wEwybwLCjC7wEwybwL&amp;4dsid=1102&amp;4dkn=cardioapparaten.nl&amp;4dadvn=DF-REF" TargetMode="External"/><Relationship Id="rId47" Type="http://schemas.openxmlformats.org/officeDocument/2006/relationships/hyperlink" Target="http://clicks.m4n.nl/_c?aid=26342&amp;adid=667496&amp;_df=true&amp;turl=http%3A%2F%2Fwww.wehkamp.nl%2Findex.ashx%3FPage%3DWIN%26BC%3DTRL%26BAC%3D%26ArtikelNummer%3D764521%26cm_mmc_o%3D4SWCjC-kTwFwwECjC7wEwybwLCjC7wEwybwL&amp;4dsid=1102&amp;4dkn=cardioapparaten.nl&amp;4dadvn=DF-REF" TargetMode="External"/><Relationship Id="rId50" Type="http://schemas.openxmlformats.org/officeDocument/2006/relationships/hyperlink" Target="http://clicks.m4n.nl/_c?aid=26342&amp;adid=667496&amp;_df=true&amp;turl=http%3A%2F%2Fwww.wehkamp.nl%2Findex.ashx%3FPage%3DWIN%26BC%3DTRL%26BAC%3D%26ArtikelNummer%3D763702%26cm_mmc_o%3D4SWCjC-kTwFwwECjC7wEwybwLCjC7wEwybwL&amp;4dsid=1102&amp;4dkn=cardioapparaten.nl&amp;4dadvn=DF-REF" TargetMode="External"/><Relationship Id="rId55" Type="http://schemas.openxmlformats.org/officeDocument/2006/relationships/hyperlink" Target="http://clicks.m4n.nl/_c?aid=26342&amp;adid=667496&amp;_df=true&amp;turl=http%3A%2F%2Fwww.wehkamp.nl%2Findex.ashx%3FPage%3DWIN%26BC%3DTRL%26BAC%3D%26ArtikelNummer%3D763026%26cm_mmc_o%3D4SWCjC-kTwFwwECjC7wEwybwLCjC7wEwybwL&amp;4dsid=1102&amp;4dkn=cardioapparaten.nl&amp;4dadvn=DF-REF" TargetMode="External"/><Relationship Id="rId63" Type="http://schemas.openxmlformats.org/officeDocument/2006/relationships/hyperlink" Target="http://clicks.m4n.nl/_c?aid=26342&amp;adid=667496&amp;_df=true&amp;turl=http%3A%2F%2Fwww.wehkamp.nl%2Findex.ashx%3FPage%3DWIN%26BC%3DTRL%26BAC%3D%26ArtikelNummer%3D763666%26cm_mmc_o%3D4SWCjC-kTwFwwECjC7wEwybwLCjC7wEwybwL&amp;4dsid=1102&amp;4dkn=cardioapparaten.nl&amp;4dadvn=DF-REF" TargetMode="External"/><Relationship Id="rId7" Type="http://schemas.openxmlformats.org/officeDocument/2006/relationships/hyperlink" Target="http://clicks.m4n.nl/_c?aid=26342&amp;adid=667496&amp;_df=true&amp;turl=http%3A%2F%2Fwww.wehkamp.nl%2Findex.ashx%3FPage%3DWIN%26BC%3DTRL%26BAC%3D%26ArtikelNummer%3D182265%26cm_mmc_o%3D4SWCjC-kTwFwwECjC7wEwybwLCjC7wEwybwL&amp;4dsid=1102&amp;4dkn=cardioapparaten.nl&amp;4dadvn=DF-REF" TargetMode="External"/><Relationship Id="rId2" Type="http://schemas.openxmlformats.org/officeDocument/2006/relationships/hyperlink" Target="http://clicks.m4n.nl/_c?aid=26342&amp;adid=667496&amp;_df=true&amp;turl=http%3A%2F%2Fwww.wehkamp.nl%2Findex.ashx%3FPage%3DWIN%26BC%3DTRL%26BAC%3D%26ArtikelNummer%3D133202%26cm_mmc_o%3D4SWCjC-kTwFwwECjC7wEwybwLCjC7wEwybwL&amp;4dsid=1102&amp;4dkn=cardioapparaten.nl&amp;4dadvn=DF-REF" TargetMode="External"/><Relationship Id="rId16" Type="http://schemas.openxmlformats.org/officeDocument/2006/relationships/hyperlink" Target="http://clicks.m4n.nl/_c?aid=26342&amp;adid=667496&amp;_df=true&amp;turl=http%3A%2F%2Fwww.wehkamp.nl%2Findex.ashx%3FPage%3DWIN%26BC%3DTRL%26BAC%3D%26ArtikelNummer%3D763586%26cm_mmc_o%3D4SWCjC-kTwFwwECjC7wEwybwLCjC7wEwybwL&amp;4dsid=1102&amp;4dkn=cardioapparaten.nl&amp;4dadvn=DF-REF" TargetMode="External"/><Relationship Id="rId20" Type="http://schemas.openxmlformats.org/officeDocument/2006/relationships/hyperlink" Target="http://clicks.m4n.nl/_c?aid=26342&amp;adid=667496&amp;_df=true&amp;turl=http%3A%2F%2Fwww.wehkamp.nl%2Findex.ashx%3FPage%3DWIN%26BC%3DTRL%26BAC%3D%26ArtikelNummer%3D179367%26cm_mmc_o%3D4SWCjC-kTwFwwECjC7wEwybwLCjC7wEwybwL&amp;4dsid=1102&amp;4dkn=cardioapparaten.nl&amp;4dadvn=DF-REF" TargetMode="External"/><Relationship Id="rId29" Type="http://schemas.openxmlformats.org/officeDocument/2006/relationships/hyperlink" Target="http://clicks.m4n.nl/_c?aid=26342&amp;adid=667496&amp;_df=true&amp;turl=http%3A%2F%2Fwww.wehkamp.nl%2Findex.ashx%3FPage%3DWIN%26BC%3DTRL%26BAC%3D%26ArtikelNummer%3D750012%26cm_mmc_o%3D4SWCjC-kTwFwwECjC7wEwybwLCjC7wEwybwL&amp;4dsid=1102&amp;4dkn=cardioapparaten.nl&amp;4dadvn=DF-REF" TargetMode="External"/><Relationship Id="rId41" Type="http://schemas.openxmlformats.org/officeDocument/2006/relationships/hyperlink" Target="http://clicks.m4n.nl/_c?aid=26342&amp;adid=667496&amp;_df=true&amp;turl=http%3A%2F%2Fwww.wehkamp.nl%2Findex.ashx%3FPage%3DWIN%26BC%3DTRL%26BAC%3D%26ArtikelNummer%3D174197%26cm_mmc_o%3D4SWCjC-kTwFwwECjC7wEwybwLCjC7wEwybwL&amp;4dsid=1102&amp;4dkn=cardioapparaten.nl&amp;4dadvn=DF-REF" TargetMode="External"/><Relationship Id="rId54" Type="http://schemas.openxmlformats.org/officeDocument/2006/relationships/hyperlink" Target="http://clicks.m4n.nl/_c?aid=26342&amp;adid=667496&amp;_df=true&amp;turl=http%3A%2F%2Fwww.wehkamp.nl%2Findex.ashx%3FPage%3DWIN%26BC%3DTRL%26BAC%3D%26ArtikelNummer%3D763652%26cm_mmc_o%3D4SWCjC-kTwFwwECjC7wEwybwLCjC7wEwybwL&amp;4dsid=1102&amp;4dkn=cardioapparaten.nl&amp;4dadvn=DF-REF" TargetMode="External"/><Relationship Id="rId62" Type="http://schemas.openxmlformats.org/officeDocument/2006/relationships/hyperlink" Target="http://clicks.m4n.nl/_c?aid=26342&amp;adid=667496&amp;_df=true&amp;turl=http%3A%2F%2Fwww.wehkamp.nl%2Findex.ashx%3FPage%3DWIN%26BC%3DTRL%26BAC%3D%26ArtikelNummer%3D763629%26cm_mmc_o%3D4SWCjC-kTwFwwECjC7wEwybwLCjC7wEwybwL&amp;4dsid=1102&amp;4dkn=cardioapparaten.nl&amp;4dadvn=DF-REF" TargetMode="External"/><Relationship Id="rId1" Type="http://schemas.openxmlformats.org/officeDocument/2006/relationships/hyperlink" Target="http://clicks.m4n.nl/_c?aid=26342&amp;adid=667496&amp;_df=true&amp;turl=http%3A%2F%2Fwww.wehkamp.nl%2Findex.ashx%3FPage%3DWIN%26BC%3DTRL%26BAC%3D%26ArtikelNummer%3D132193%26cm_mmc_o%3D4SWCjC-kTwFwwECjC7wEwybwLCjC7wEwybwL&amp;4dsid=1102&amp;4dkn=cardioapparaten.nl&amp;4dadvn=DF-REF" TargetMode="External"/><Relationship Id="rId6" Type="http://schemas.openxmlformats.org/officeDocument/2006/relationships/hyperlink" Target="http://clicks.m4n.nl/_c?aid=26342&amp;adid=667496&amp;_df=true&amp;turl=http%3A%2F%2Fwww.wehkamp.nl%2Findex.ashx%3FPage%3DWIN%26BC%3DTRL%26BAC%3D%26ArtikelNummer%3D442934%26cm_mmc_o%3D4SWCjC-kTwFwwECjC7wEwybwLCjC7wEwybwL&amp;4dsid=1102&amp;4dkn=cardioapparaten.nl&amp;4dadvn=DF-REF" TargetMode="External"/><Relationship Id="rId11" Type="http://schemas.openxmlformats.org/officeDocument/2006/relationships/hyperlink" Target="http://clicks.m4n.nl/_c?aid=26342&amp;adid=667496&amp;_df=true&amp;turl=http%3A%2F%2Fwww.wehkamp.nl%2Findex.ashx%3FPage%3DWIN%26BC%3DTRL%26BAC%3D%26ArtikelNummer%3D188111%26cm_mmc_o%3D4SWCjC-kTwFwwECjC7wEwybwLCjC7wEwybwL&amp;4dsid=1102&amp;4dkn=cardioapparaten.nl&amp;4dadvn=DF-REF" TargetMode="External"/><Relationship Id="rId24" Type="http://schemas.openxmlformats.org/officeDocument/2006/relationships/hyperlink" Target="http://clicks.m4n.nl/_c?aid=26342&amp;adid=667496&amp;_df=true&amp;turl=http%3A%2F%2Fwww.wehkamp.nl%2Findex.ashx%3FPage%3DWIN%26BC%3DTRL%26BAC%3D%26ArtikelNummer%3D242136%26cm_mmc_o%3D4SWCjC-kTwFwwECjC7wEwybwLCjC7wEwybwL&amp;4dsid=1102&amp;4dkn=cardioapparaten.nl&amp;4dadvn=DF-REF" TargetMode="External"/><Relationship Id="rId32" Type="http://schemas.openxmlformats.org/officeDocument/2006/relationships/hyperlink" Target="http://clicks.m4n.nl/_c?aid=26342&amp;adid=667496&amp;_df=true&amp;turl=http%3A%2F%2Fwww.wehkamp.nl%2Findex.ashx%3FPage%3DWIN%26BC%3DTRL%26BAC%3D%26ArtikelNummer%3D173945%26cm_mmc_o%3D4SWCjC-kTwFwwECjC7wEwybwLCjC7wEwybwL&amp;4dsid=1102&amp;4dkn=cardioapparaten.nl&amp;4dadvn=DF-REF" TargetMode="External"/><Relationship Id="rId37" Type="http://schemas.openxmlformats.org/officeDocument/2006/relationships/hyperlink" Target="http://clicks.m4n.nl/_c?aid=26342&amp;adid=667496&amp;_df=true&amp;turl=http%3A%2F%2Fwww.wehkamp.nl%2Findex.ashx%3FPage%3DWIN%26BC%3DTRL%26BAC%3D%26ArtikelNummer%3D246886%26cm_mmc_o%3D4SWCjC-kTwFwwECjC7wEwybwLCjC7wEwybwL&amp;4dsid=1102&amp;4dkn=cardioapparaten.nl&amp;4dadvn=DF-REF" TargetMode="External"/><Relationship Id="rId40" Type="http://schemas.openxmlformats.org/officeDocument/2006/relationships/hyperlink" Target="http://clicks.m4n.nl/_c?aid=26342&amp;adid=667496&amp;_df=true&amp;turl=http%3A%2F%2Fwww.wehkamp.nl%2Findex.ashx%3FPage%3DWIN%26BC%3DTRL%26BAC%3D%26ArtikelNummer%3D246885%26cm_mmc_o%3D4SWCjC-kTwFwwECjC7wEwybwLCjC7wEwybwL&amp;4dsid=1102&amp;4dkn=cardioapparaten.nl&amp;4dadvn=DF-REF" TargetMode="External"/><Relationship Id="rId45" Type="http://schemas.openxmlformats.org/officeDocument/2006/relationships/hyperlink" Target="http://clicks.m4n.nl/_c?aid=26342&amp;adid=667496&amp;_df=true&amp;turl=http%3A%2F%2Fwww.wehkamp.nl%2Findex.ashx%3FPage%3DWIN%26BC%3DTRL%26BAC%3D%26ArtikelNummer%3D763688%26cm_mmc_o%3D4SWCjC-kTwFwwECjC7wEwybwLCjC7wEwybwL&amp;4dsid=1102&amp;4dkn=cardioapparaten.nl&amp;4dadvn=DF-REF" TargetMode="External"/><Relationship Id="rId53" Type="http://schemas.openxmlformats.org/officeDocument/2006/relationships/hyperlink" Target="http://clicks.m4n.nl/_c?aid=26342&amp;adid=667496&amp;_df=true&amp;turl=http%3A%2F%2Fwww.wehkamp.nl%2Findex.ashx%3FPage%3DWIN%26BC%3DTRL%26BAC%3D%26ArtikelNummer%3D764505%26cm_mmc_o%3D4SWCjC-kTwFwwECjC7wEwybwLCjC7wEwybwL&amp;4dsid=1102&amp;4dkn=cardioapparaten.nl&amp;4dadvn=DF-REF" TargetMode="External"/><Relationship Id="rId58" Type="http://schemas.openxmlformats.org/officeDocument/2006/relationships/hyperlink" Target="http://clicks.m4n.nl/_c?aid=26342&amp;adid=667496&amp;_df=true&amp;turl=http%3A%2F%2Fwww.wehkamp.nl%2Findex.ashx%3FPage%3DWIN%26BC%3DTRL%26BAC%3D%26ArtikelNummer%3D763614%26cm_mmc_o%3D4SWCjC-kTwFwwECjC7wEwybwLCjC7wEwybwL&amp;4dsid=1102&amp;4dkn=cardioapparaten.nl&amp;4dadvn=DF-REF" TargetMode="External"/><Relationship Id="rId5" Type="http://schemas.openxmlformats.org/officeDocument/2006/relationships/hyperlink" Target="http://clicks.m4n.nl/_c?aid=26342&amp;adid=667496&amp;_df=true&amp;turl=http%3A%2F%2Fwww.wehkamp.nl%2Findex.ashx%3FPage%3DWIN%26BC%3DTRL%26BAC%3D%26ArtikelNummer%3D440839%26cm_mmc_o%3D4SWCjC-kTwFwwECjC7wEwybwLCjC7wEwybwL&amp;4dsid=1102&amp;4dkn=cardioapparaten.nl&amp;4dadvn=DF-REF" TargetMode="External"/><Relationship Id="rId15" Type="http://schemas.openxmlformats.org/officeDocument/2006/relationships/hyperlink" Target="http://clicks.m4n.nl/_c?aid=26342&amp;adid=667496&amp;_df=true&amp;turl=http%3A%2F%2Fwww.wehkamp.nl%2Findex.ashx%3FPage%3DWIN%26BC%3DTRL%26BAC%3D%26ArtikelNummer%3D126562%26cm_mmc_o%3D4SWCjC-kTwFwwECjC7wEwybwLCjC7wEwybwL&amp;4dsid=1102&amp;4dkn=cardioapparaten.nl&amp;4dadvn=DF-REF" TargetMode="External"/><Relationship Id="rId23" Type="http://schemas.openxmlformats.org/officeDocument/2006/relationships/hyperlink" Target="http://clicks.m4n.nl/_c?aid=26342&amp;adid=667496&amp;_df=true&amp;turl=http%3A%2F%2Fwww.wehkamp.nl%2Findex.ashx%3FPage%3DWIN%26BC%3DTRL%26BAC%3D%26ArtikelNummer%3D763639%26cm_mmc_o%3D4SWCjC-kTwFwwECjC7wEwybwLCjC7wEwybwL&amp;4dsid=1102&amp;4dkn=cardioapparaten.nl&amp;4dadvn=DF-REF" TargetMode="External"/><Relationship Id="rId28" Type="http://schemas.openxmlformats.org/officeDocument/2006/relationships/hyperlink" Target="http://clicks.m4n.nl/_c?aid=26342&amp;adid=667496&amp;_df=true&amp;turl=http%3A%2F%2Fwww.wehkamp.nl%2Findex.ashx%3FPage%3DWIN%26BC%3DTRL%26BAC%3D%26ArtikelNummer%3D988052%26cm_mmc_o%3D4SWCjC-kTwFwwECjC7wEwybwLCjC7wEwybwL&amp;4dsid=1102&amp;4dkn=cardioapparaten.nl&amp;4dadvn=DF-REF" TargetMode="External"/><Relationship Id="rId36" Type="http://schemas.openxmlformats.org/officeDocument/2006/relationships/hyperlink" Target="http://clicks.m4n.nl/_c?aid=26342&amp;adid=667496&amp;_df=true&amp;turl=http%3A%2F%2Fwww.wehkamp.nl%2Findex.ashx%3FPage%3DWIN%26BC%3DTRL%26BAC%3D%26ArtikelNummer%3D763640%26cm_mmc_o%3D4SWCjC-kTwFwwECjC7wEwybwLCjC7wEwybwL&amp;4dsid=1102&amp;4dkn=cardioapparaten.nl&amp;4dadvn=DF-REF" TargetMode="External"/><Relationship Id="rId49" Type="http://schemas.openxmlformats.org/officeDocument/2006/relationships/hyperlink" Target="http://clicks.m4n.nl/_c?aid=26342&amp;adid=667496&amp;_df=true&amp;turl=http%3A%2F%2Fwww.wehkamp.nl%2Findex.ashx%3FPage%3DWIN%26BC%3DTRL%26BAC%3D%26ArtikelNummer%3D988268%26cm_mmc_o%3D4SWCjC-kTwFwwECjC7wEwybwLCjC7wEwybwL&amp;4dsid=1102&amp;4dkn=cardioapparaten.nl&amp;4dadvn=DF-REF" TargetMode="External"/><Relationship Id="rId57" Type="http://schemas.openxmlformats.org/officeDocument/2006/relationships/hyperlink" Target="http://clicks.m4n.nl/_c?aid=26342&amp;adid=667496&amp;_df=true&amp;turl=http%3A%2F%2Fwww.wehkamp.nl%2Findex.ashx%3FPage%3DWIN%26BC%3DTRL%26BAC%3D%26ArtikelNummer%3D763742%26cm_mmc_o%3D4SWCjC-kTwFwwECjC7wEwybwLCjC7wEwybwL&amp;4dsid=1102&amp;4dkn=cardioapparaten.nl&amp;4dadvn=DF-REF" TargetMode="External"/><Relationship Id="rId61" Type="http://schemas.openxmlformats.org/officeDocument/2006/relationships/hyperlink" Target="http://clicks.m4n.nl/_c?aid=26342&amp;adid=667496&amp;_df=true&amp;turl=http%3A%2F%2Fwww.wehkamp.nl%2Findex.ashx%3FPage%3DWIN%26BC%3DTRL%26BAC%3D%26ArtikelNummer%3D763665%26cm_mmc_o%3D4SWCjC-kTwFwwECjC7wEwybwLCjC7wEwybwL&amp;4dsid=1102&amp;4dkn=cardioapparaten.nl&amp;4dadvn=DF-REF" TargetMode="External"/><Relationship Id="rId10" Type="http://schemas.openxmlformats.org/officeDocument/2006/relationships/hyperlink" Target="http://clicks.m4n.nl/_c?aid=26342&amp;adid=667496&amp;_df=true&amp;turl=http%3A%2F%2Fwww.wehkamp.nl%2Findex.ashx%3FPage%3DWIN%26BC%3DTRL%26BAC%3D%26ArtikelNummer%3D442995%26cm_mmc_o%3D4SWCjC-kTwFwwECjC7wEwybwLCjC7wEwybwL&amp;4dsid=1102&amp;4dkn=cardioapparaten.nl&amp;4dadvn=DF-REF" TargetMode="External"/><Relationship Id="rId19" Type="http://schemas.openxmlformats.org/officeDocument/2006/relationships/hyperlink" Target="http://clicks.m4n.nl/_c?aid=26342&amp;adid=667496&amp;_df=true&amp;turl=http%3A%2F%2Fwww.wehkamp.nl%2Findex.ashx%3FPage%3DWIN%26BC%3DTRL%26BAC%3D%26ArtikelNummer%3D127547%26cm_mmc_o%3D4SWCjC-kTwFwwECjC7wEwybwLCjC7wEwybwL&amp;4dsid=1102&amp;4dkn=cardioapparaten.nl&amp;4dadvn=DF-REF" TargetMode="External"/><Relationship Id="rId31" Type="http://schemas.openxmlformats.org/officeDocument/2006/relationships/hyperlink" Target="http://clicks.m4n.nl/_c?aid=26342&amp;adid=667496&amp;_df=true&amp;turl=http%3A%2F%2Fwww.wehkamp.nl%2Findex.ashx%3FPage%3DWIN%26BC%3DTRL%26BAC%3D%26ArtikelNummer%3D763705%26cm_mmc_o%3D4SWCjC-kTwFwwECjC7wEwybwLCjC7wEwybwL&amp;4dsid=1102&amp;4dkn=cardioapparaten.nl&amp;4dadvn=DF-REF" TargetMode="External"/><Relationship Id="rId44" Type="http://schemas.openxmlformats.org/officeDocument/2006/relationships/hyperlink" Target="http://clicks.m4n.nl/_c?aid=26342&amp;adid=667496&amp;_df=true&amp;turl=http%3A%2F%2Fwww.wehkamp.nl%2Findex.ashx%3FPage%3DWIN%26BC%3DTRL%26BAC%3D%26ArtikelNummer%3D764520%26cm_mmc_o%3D4SWCjC-kTwFwwECjC7wEwybwLCjC7wEwybwL&amp;4dsid=1102&amp;4dkn=cardioapparaten.nl&amp;4dadvn=DF-REF" TargetMode="External"/><Relationship Id="rId52" Type="http://schemas.openxmlformats.org/officeDocument/2006/relationships/hyperlink" Target="http://clicks.m4n.nl/_c?aid=26342&amp;adid=667496&amp;_df=true&amp;turl=http%3A%2F%2Fwww.wehkamp.nl%2Findex.ashx%3FPage%3DWIN%26BC%3DTRL%26BAC%3D%26ArtikelNummer%3D763696%26cm_mmc_o%3D4SWCjC-kTwFwwECjC7wEwybwLCjC7wEwybwL&amp;4dsid=1102&amp;4dkn=cardioapparaten.nl&amp;4dadvn=DF-REF" TargetMode="External"/><Relationship Id="rId60" Type="http://schemas.openxmlformats.org/officeDocument/2006/relationships/hyperlink" Target="http://clicks.m4n.nl/_c?aid=26342&amp;adid=667496&amp;_df=true&amp;turl=http%3A%2F%2Fwww.wehkamp.nl%2Findex.ashx%3FPage%3DWIN%26BC%3DTRL%26BAC%3D%26ArtikelNummer%3D763658%26cm_mmc_o%3D4SWCjC-kTwFwwECjC7wEwybwLCjC7wEwybwL&amp;4dsid=1102&amp;4dkn=cardioapparaten.nl&amp;4dadvn=DF-REF" TargetMode="External"/><Relationship Id="rId65" Type="http://schemas.openxmlformats.org/officeDocument/2006/relationships/hyperlink" Target="http://clicks.m4n.nl/_c?aid=26342&amp;adid=667496&amp;_df=true&amp;turl=http%3A%2F%2Fwww.wehkamp.nl%2Findex.ashx%3FPage%3DWIN%26BC%3DTRL%26BAC%3D%26ArtikelNummer%3D763630%26cm_mmc_o%3D4SWCjC-kTwFwwECjC7wEwybwLCjC7wEwybwL&amp;4dsid=1102&amp;4dkn=cardioapparaten.nl&amp;4dadvn=DF-REF" TargetMode="External"/><Relationship Id="rId4" Type="http://schemas.openxmlformats.org/officeDocument/2006/relationships/hyperlink" Target="http://clicks.m4n.nl/_c?aid=26342&amp;adid=667496&amp;_df=true&amp;turl=http%3A%2F%2Fwww.wehkamp.nl%2Findex.ashx%3FPage%3DWIN%26BC%3DTRL%26BAC%3D%26ArtikelNummer%3D132192%26cm_mmc_o%3D4SWCjC-kTwFwwECjC7wEwybwLCjC7wEwybwL&amp;4dsid=1102&amp;4dkn=cardioapparaten.nl&amp;4dadvn=DF-REF" TargetMode="External"/><Relationship Id="rId9" Type="http://schemas.openxmlformats.org/officeDocument/2006/relationships/hyperlink" Target="http://clicks.m4n.nl/_c?aid=26342&amp;adid=667496&amp;_df=true&amp;turl=http%3A%2F%2Fwww.wehkamp.nl%2Findex.ashx%3FPage%3DWIN%26BC%3DTRL%26BAC%3D%26ArtikelNummer%3D182264%26cm_mmc_o%3D4SWCjC-kTwFwwECjC7wEwybwLCjC7wEwybwL&amp;4dsid=1102&amp;4dkn=cardioapparaten.nl&amp;4dadvn=DF-REF" TargetMode="External"/><Relationship Id="rId14" Type="http://schemas.openxmlformats.org/officeDocument/2006/relationships/hyperlink" Target="http://clicks.m4n.nl/_c?aid=26342&amp;adid=667496&amp;_df=true&amp;turl=http%3A%2F%2Fwww.wehkamp.nl%2Findex.ashx%3FPage%3DWIN%26BC%3DTRL%26BAC%3D%26ArtikelNummer%3D443096%26cm_mmc_o%3D4SWCjC-kTwFwwECjC7wEwybwLCjC7wEwybwL&amp;4dsid=1102&amp;4dkn=cardioapparaten.nl&amp;4dadvn=DF-REF" TargetMode="External"/><Relationship Id="rId22" Type="http://schemas.openxmlformats.org/officeDocument/2006/relationships/hyperlink" Target="http://clicks.m4n.nl/_c?aid=26342&amp;adid=667496&amp;_df=true&amp;turl=http%3A%2F%2Fwww.wehkamp.nl%2Findex.ashx%3FPage%3DWIN%26BC%3DTRL%26BAC%3D%26ArtikelNummer%3D763676%26cm_mmc_o%3D4SWCjC-kTwFwwECjC7wEwybwLCjC7wEwybwL&amp;4dsid=1102&amp;4dkn=cardioapparaten.nl&amp;4dadvn=DF-REF" TargetMode="External"/><Relationship Id="rId27" Type="http://schemas.openxmlformats.org/officeDocument/2006/relationships/hyperlink" Target="http://clicks.m4n.nl/_c?aid=26342&amp;adid=667496&amp;_df=true&amp;turl=http%3A%2F%2Fwww.wehkamp.nl%2Findex.ashx%3FPage%3DWIN%26BC%3DTRL%26BAC%3D%26ArtikelNummer%3D764531%26cm_mmc_o%3D4SWCjC-kTwFwwECjC7wEwybwLCjC7wEwybwL&amp;4dsid=1102&amp;4dkn=cardioapparaten.nl&amp;4dadvn=DF-REF" TargetMode="External"/><Relationship Id="rId30" Type="http://schemas.openxmlformats.org/officeDocument/2006/relationships/hyperlink" Target="http://clicks.m4n.nl/_c?aid=26342&amp;adid=667496&amp;_df=true&amp;turl=http%3A%2F%2Fwww.wehkamp.nl%2Findex.ashx%3FPage%3DWIN%26BC%3DTRL%26BAC%3D%26ArtikelNummer%3D763684%26cm_mmc_o%3D4SWCjC-kTwFwwECjC7wEwybwLCjC7wEwybwL&amp;4dsid=1102&amp;4dkn=cardioapparaten.nl&amp;4dadvn=DF-REF" TargetMode="External"/><Relationship Id="rId35" Type="http://schemas.openxmlformats.org/officeDocument/2006/relationships/hyperlink" Target="http://clicks.m4n.nl/_c?aid=26342&amp;adid=667496&amp;_df=true&amp;turl=http%3A%2F%2Fwww.wehkamp.nl%2Findex.ashx%3FPage%3DWIN%26BC%3DTRL%26BAC%3D%26ArtikelNummer%3D763739%26cm_mmc_o%3D4SWCjC-kTwFwwECjC7wEwybwLCjC7wEwybwL&amp;4dsid=1102&amp;4dkn=cardioapparaten.nl&amp;4dadvn=DF-REF" TargetMode="External"/><Relationship Id="rId43" Type="http://schemas.openxmlformats.org/officeDocument/2006/relationships/hyperlink" Target="http://clicks.m4n.nl/_c?aid=26342&amp;adid=667496&amp;_df=true&amp;turl=http%3A%2F%2Fwww.wehkamp.nl%2Findex.ashx%3FPage%3DWIN%26BC%3DTRL%26BAC%3D%26ArtikelNummer%3D199912%26cm_mmc_o%3D4SWCjC-kTwFwwECjC7wEwybwLCjC7wEwybwL&amp;4dsid=1102&amp;4dkn=cardioapparaten.nl&amp;4dadvn=DF-REF" TargetMode="External"/><Relationship Id="rId48" Type="http://schemas.openxmlformats.org/officeDocument/2006/relationships/hyperlink" Target="http://clicks.m4n.nl/_c?aid=26342&amp;adid=667496&amp;_df=true&amp;turl=http%3A%2F%2Fwww.wehkamp.nl%2Findex.ashx%3FPage%3DWIN%26BC%3DTRL%26BAC%3D%26ArtikelNummer%3D193257%26cm_mmc_o%3D4SWCjC-kTwFwwECjC7wEwybwLCjC7wEwybwL&amp;4dsid=1102&amp;4dkn=cardioapparaten.nl&amp;4dadvn=DF-REF" TargetMode="External"/><Relationship Id="rId56" Type="http://schemas.openxmlformats.org/officeDocument/2006/relationships/hyperlink" Target="http://clicks.m4n.nl/_c?aid=26342&amp;adid=667496&amp;_df=true&amp;turl=http%3A%2F%2Fwww.wehkamp.nl%2Findex.ashx%3FPage%3DWIN%26BC%3DTRL%26BAC%3D%26ArtikelNummer%3D763013%26cm_mmc_o%3D4SWCjC-kTwFwwECjC7wEwybwLCjC7wEwybwL&amp;4dsid=1102&amp;4dkn=cardioapparaten.nl&amp;4dadvn=DF-REF" TargetMode="External"/><Relationship Id="rId64" Type="http://schemas.openxmlformats.org/officeDocument/2006/relationships/hyperlink" Target="http://clicks.m4n.nl/_c?aid=26342&amp;adid=667496&amp;_df=true&amp;turl=http%3A%2F%2Fwww.wehkamp.nl%2Findex.ashx%3FPage%3DWIN%26BC%3DTRL%26BAC%3D%26ArtikelNummer%3D763669%26cm_mmc_o%3D4SWCjC-kTwFwwECjC7wEwybwLCjC7wEwybwL&amp;4dsid=1102&amp;4dkn=cardioapparaten.nl&amp;4dadvn=DF-REF" TargetMode="External"/><Relationship Id="rId8" Type="http://schemas.openxmlformats.org/officeDocument/2006/relationships/hyperlink" Target="http://clicks.m4n.nl/_c?aid=26342&amp;adid=667496&amp;_df=true&amp;turl=http%3A%2F%2Fwww.wehkamp.nl%2Findex.ashx%3FPage%3DWIN%26BC%3DTRL%26BAC%3D%26ArtikelNummer%3D184164%26cm_mmc_o%3D4SWCjC-kTwFwwECjC7wEwybwLCjC7wEwybwL&amp;4dsid=1102&amp;4dkn=cardioapparaten.nl&amp;4dadvn=DF-REF" TargetMode="External"/><Relationship Id="rId51" Type="http://schemas.openxmlformats.org/officeDocument/2006/relationships/hyperlink" Target="http://clicks.m4n.nl/_c?aid=26342&amp;adid=667496&amp;_df=true&amp;turl=http%3A%2F%2Fwww.wehkamp.nl%2Findex.ashx%3FPage%3DWIN%26BC%3DTRL%26BAC%3D%26ArtikelNummer%3D763650%26cm_mmc_o%3D4SWCjC-kTwFwwECjC7wEwybwLCjC7wEwybwL&amp;4dsid=1102&amp;4dkn=cardioapparaten.nl&amp;4dadvn=DF-REF" TargetMode="External"/><Relationship Id="rId3" Type="http://schemas.openxmlformats.org/officeDocument/2006/relationships/hyperlink" Target="http://clicks.m4n.nl/_c?aid=26342&amp;adid=667496&amp;_df=true&amp;turl=http%3A%2F%2Fwww.wehkamp.nl%2Findex.ashx%3FPage%3DWIN%26BC%3DTRL%26BAC%3D%26ArtikelNummer%3D111949%26cm_mmc_o%3D4SWCjC-kTwFwwECjC7wEwybwLCjC7wEwybwL&amp;4dsid=1102&amp;4dkn=cardioapparaten.nl&amp;4dadvn=DF-REF" TargetMode="External"/><Relationship Id="rId12" Type="http://schemas.openxmlformats.org/officeDocument/2006/relationships/hyperlink" Target="http://clicks.m4n.nl/_c?aid=26342&amp;adid=667496&amp;_df=true&amp;turl=http%3A%2F%2Fwww.wehkamp.nl%2Findex.ashx%3FPage%3DWIN%26BC%3DTRL%26BAC%3D%26ArtikelNummer%3D442957%26cm_mmc_o%3D4SWCjC-kTwFwwECjC7wEwybwLCjC7wEwybwL&amp;4dsid=1102&amp;4dkn=cardioapparaten.nl&amp;4dadvn=DF-REF" TargetMode="External"/><Relationship Id="rId17" Type="http://schemas.openxmlformats.org/officeDocument/2006/relationships/hyperlink" Target="http://clicks.m4n.nl/_c?aid=26342&amp;adid=667496&amp;_df=true&amp;turl=http%3A%2F%2Fwww.wehkamp.nl%2Findex.ashx%3FPage%3DWIN%26BC%3DTRL%26BAC%3D%26ArtikelNummer%3D443068%26cm_mmc_o%3D4SWCjC-kTwFwwECjC7wEwybwLCjC7wEwybwL&amp;4dsid=1102&amp;4dkn=cardioapparaten.nl&amp;4dadvn=DF-REF" TargetMode="External"/><Relationship Id="rId25" Type="http://schemas.openxmlformats.org/officeDocument/2006/relationships/hyperlink" Target="http://clicks.m4n.nl/_c?aid=26342&amp;adid=667496&amp;_df=true&amp;turl=http%3A%2F%2Fwww.wehkamp.nl%2Findex.ashx%3FPage%3DWIN%26BC%3DTRL%26BAC%3D%26ArtikelNummer%3D174196%26cm_mmc_o%3D4SWCjC-kTwFwwECjC7wEwybwLCjC7wEwybwL&amp;4dsid=1102&amp;4dkn=cardioapparaten.nl&amp;4dadvn=DF-REF" TargetMode="External"/><Relationship Id="rId33" Type="http://schemas.openxmlformats.org/officeDocument/2006/relationships/hyperlink" Target="http://clicks.m4n.nl/_c?aid=26342&amp;adid=667496&amp;_df=true&amp;turl=http%3A%2F%2Fwww.wehkamp.nl%2Findex.ashx%3FPage%3DWIN%26BC%3DTRL%26BAC%3D%26ArtikelNummer%3D170953%26cm_mmc_o%3D4SWCjC-kTwFwwECjC7wEwybwLCjC7wEwybwL&amp;4dsid=1102&amp;4dkn=cardioapparaten.nl&amp;4dadvn=DF-REF" TargetMode="External"/><Relationship Id="rId38" Type="http://schemas.openxmlformats.org/officeDocument/2006/relationships/hyperlink" Target="http://clicks.m4n.nl/_c?aid=26342&amp;adid=667496&amp;_df=true&amp;turl=http%3A%2F%2Fwww.wehkamp.nl%2Findex.ashx%3FPage%3DWIN%26BC%3DTRL%26BAC%3D%26ArtikelNummer%3D696709%26cm_mmc_o%3D4SWCjC-kTwFwwECjC7wEwybwLCjC7wEwybwL&amp;4dsid=1102&amp;4dkn=cardioapparaten.nl&amp;4dadvn=DF-REF" TargetMode="External"/><Relationship Id="rId46" Type="http://schemas.openxmlformats.org/officeDocument/2006/relationships/hyperlink" Target="http://clicks.m4n.nl/_c?aid=26342&amp;adid=667496&amp;_df=true&amp;turl=http%3A%2F%2Fwww.wehkamp.nl%2Findex.ashx%3FPage%3DWIN%26BC%3DTRL%26BAC%3D%26ArtikelNummer%3D988267%26cm_mmc_o%3D4SWCjC-kTwFwwECjC7wEwybwLCjC7wEwybwL&amp;4dsid=1102&amp;4dkn=cardioapparaten.nl&amp;4dadvn=DF-REF" TargetMode="External"/><Relationship Id="rId59" Type="http://schemas.openxmlformats.org/officeDocument/2006/relationships/hyperlink" Target="http://clicks.m4n.nl/_c?aid=26342&amp;adid=667496&amp;_df=true&amp;turl=http%3A%2F%2Fwww.wehkamp.nl%2Findex.ashx%3FPage%3DWIN%26BC%3DTRL%26BAC%3D%26ArtikelNummer%3D763580%26cm_mmc_o%3D4SWCjC-kTwFwwECjC7wEwybwLCjC7wEwybwL&amp;4dsid=1102&amp;4dkn=cardioapparaten.nl&amp;4dadvn=DF-RE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61"/>
  <sheetViews>
    <sheetView workbookViewId="0">
      <selection activeCell="E67" sqref="A24:E67"/>
    </sheetView>
  </sheetViews>
  <sheetFormatPr defaultRowHeight="15"/>
  <cols>
    <col min="1" max="1" width="15.28515625" customWidth="1"/>
    <col min="2" max="2" width="32.5703125" customWidth="1"/>
    <col min="3" max="3" width="11.28515625" customWidth="1"/>
    <col min="4" max="4" width="11.42578125" customWidth="1"/>
  </cols>
  <sheetData>
    <row r="1" spans="2:6" ht="15.75" thickBot="1">
      <c r="D1" s="15"/>
      <c r="E1" s="11"/>
      <c r="F1" s="12"/>
    </row>
    <row r="2" spans="2:6" ht="15.75" thickBot="1">
      <c r="B2" s="1" t="s">
        <v>2212</v>
      </c>
      <c r="C2" s="2" t="s">
        <v>0</v>
      </c>
      <c r="D2" s="2" t="s">
        <v>2213</v>
      </c>
      <c r="E2" s="1"/>
      <c r="F2" s="3"/>
    </row>
    <row r="3" spans="2:6" ht="15.75" thickBot="1">
      <c r="B3" s="1"/>
      <c r="C3" s="13"/>
      <c r="D3" s="2"/>
      <c r="E3" s="4"/>
      <c r="F3" s="6"/>
    </row>
    <row r="4" spans="2:6" ht="15.75" thickBot="1">
      <c r="B4" s="4"/>
      <c r="C4" s="14"/>
      <c r="D4" s="5"/>
      <c r="E4" s="1"/>
      <c r="F4" s="3"/>
    </row>
    <row r="5" spans="2:6" ht="15.75" thickBot="1">
      <c r="B5" s="1"/>
      <c r="C5" s="13"/>
      <c r="D5" s="2"/>
      <c r="E5" s="4"/>
      <c r="F5" s="6"/>
    </row>
    <row r="6" spans="2:6" ht="15.75" thickBot="1">
      <c r="B6" s="4"/>
      <c r="C6" s="14"/>
      <c r="D6" s="5"/>
      <c r="E6" s="1"/>
      <c r="F6" s="3"/>
    </row>
    <row r="7" spans="2:6" ht="15.75" thickBot="1">
      <c r="B7" s="1"/>
      <c r="C7" s="13"/>
      <c r="D7" s="2"/>
      <c r="E7" s="4"/>
      <c r="F7" s="6"/>
    </row>
    <row r="8" spans="2:6" ht="15.75" thickBot="1">
      <c r="B8" s="4"/>
      <c r="C8" s="14"/>
      <c r="D8" s="5"/>
      <c r="E8" s="1"/>
      <c r="F8" s="3"/>
    </row>
    <row r="9" spans="2:6" ht="15.75" thickBot="1">
      <c r="B9" s="1"/>
      <c r="C9" s="13"/>
      <c r="D9" s="2"/>
      <c r="E9" s="4"/>
      <c r="F9" s="6"/>
    </row>
    <row r="10" spans="2:6" ht="15.75" thickBot="1">
      <c r="B10" s="4"/>
      <c r="C10" s="14"/>
      <c r="D10" s="5"/>
      <c r="E10" s="1"/>
      <c r="F10" s="3"/>
    </row>
    <row r="11" spans="2:6" ht="15.75" thickBot="1">
      <c r="B11" s="1"/>
      <c r="C11" s="13"/>
      <c r="D11" s="2"/>
      <c r="E11" s="4"/>
      <c r="F11" s="6"/>
    </row>
    <row r="12" spans="2:6" ht="15.75" thickBot="1">
      <c r="B12" s="4"/>
      <c r="C12" s="14"/>
      <c r="D12" s="5"/>
      <c r="E12" s="1"/>
      <c r="F12" s="3"/>
    </row>
    <row r="13" spans="2:6" ht="15.75" thickBot="1">
      <c r="B13" s="1"/>
      <c r="C13" s="13"/>
      <c r="D13" s="2"/>
      <c r="E13" s="1"/>
      <c r="F13" s="3"/>
    </row>
    <row r="14" spans="2:6" ht="15.75" thickBot="1">
      <c r="B14" s="1"/>
      <c r="C14" s="13"/>
      <c r="D14" s="2"/>
      <c r="E14" s="4"/>
      <c r="F14" s="6"/>
    </row>
    <row r="15" spans="2:6" ht="15.75" thickBot="1">
      <c r="B15" s="4"/>
      <c r="C15" s="14"/>
      <c r="D15" s="5"/>
      <c r="E15" s="1"/>
      <c r="F15" s="3"/>
    </row>
    <row r="16" spans="2:6" ht="15.75" thickBot="1">
      <c r="B16" s="1"/>
      <c r="C16" s="13"/>
      <c r="D16" s="2"/>
      <c r="E16" s="1"/>
      <c r="F16" s="3"/>
    </row>
    <row r="17" spans="2:6" ht="15.75" thickBot="1">
      <c r="B17" s="1"/>
      <c r="C17" s="13"/>
      <c r="D17" s="2"/>
      <c r="E17" s="1"/>
      <c r="F17" s="3"/>
    </row>
    <row r="18" spans="2:6" ht="15.75" thickBot="1">
      <c r="B18" s="1"/>
      <c r="C18" s="13"/>
      <c r="D18" s="2"/>
      <c r="E18" s="4"/>
      <c r="F18" s="6"/>
    </row>
    <row r="19" spans="2:6" ht="15.75" thickBot="1">
      <c r="B19" s="4"/>
      <c r="C19" s="14"/>
      <c r="D19" s="5"/>
      <c r="E19" s="1"/>
      <c r="F19" s="3"/>
    </row>
    <row r="20" spans="2:6" ht="15.75" thickBot="1">
      <c r="B20" s="1"/>
      <c r="C20" s="13"/>
      <c r="D20" s="2"/>
      <c r="E20" s="4"/>
      <c r="F20" s="6"/>
    </row>
    <row r="21" spans="2:6" ht="15.75" thickBot="1">
      <c r="B21" s="4"/>
      <c r="C21" s="14"/>
      <c r="D21" s="5"/>
      <c r="E21" s="1"/>
      <c r="F21" s="3"/>
    </row>
    <row r="22" spans="2:6" ht="15.75" thickBot="1">
      <c r="B22" s="1"/>
      <c r="C22" s="13"/>
      <c r="D22" s="2"/>
      <c r="E22" s="4"/>
      <c r="F22" s="6"/>
    </row>
    <row r="23" spans="2:6" ht="15.75" thickBot="1">
      <c r="B23" s="4"/>
      <c r="C23" s="14"/>
      <c r="D23" s="5"/>
      <c r="E23" s="1"/>
      <c r="F23" s="3"/>
    </row>
    <row r="24" spans="2:6" ht="15.75" thickBot="1">
      <c r="B24" s="1"/>
      <c r="C24" s="13"/>
      <c r="D24" s="2"/>
      <c r="E24" s="4"/>
      <c r="F24" s="6"/>
    </row>
    <row r="25" spans="2:6" ht="15.75" thickBot="1">
      <c r="B25" s="4"/>
      <c r="C25" s="14"/>
      <c r="D25" s="5"/>
      <c r="E25" s="1"/>
      <c r="F25" s="3"/>
    </row>
    <row r="26" spans="2:6" ht="15.75" thickBot="1">
      <c r="B26" s="1"/>
      <c r="C26" s="13"/>
      <c r="D26" s="2"/>
      <c r="E26" s="4"/>
      <c r="F26" s="6"/>
    </row>
    <row r="27" spans="2:6" ht="15.75" thickBot="1">
      <c r="B27" s="4"/>
      <c r="C27" s="14"/>
      <c r="D27" s="5"/>
      <c r="E27" s="4"/>
      <c r="F27" s="6"/>
    </row>
    <row r="28" spans="2:6" ht="15.75" thickBot="1">
      <c r="B28" s="4"/>
      <c r="C28" s="14"/>
      <c r="D28" s="5"/>
      <c r="E28" s="4"/>
      <c r="F28" s="6"/>
    </row>
    <row r="29" spans="2:6" ht="15.75" thickBot="1">
      <c r="B29" s="4"/>
      <c r="C29" s="14"/>
      <c r="D29" s="5"/>
      <c r="E29" s="4"/>
      <c r="F29" s="6"/>
    </row>
    <row r="30" spans="2:6" ht="15.75" thickBot="1">
      <c r="B30" s="4"/>
      <c r="C30" s="14"/>
      <c r="D30" s="5"/>
      <c r="E30" s="1"/>
      <c r="F30" s="3"/>
    </row>
    <row r="31" spans="2:6" ht="15.75" thickBot="1">
      <c r="B31" s="1"/>
      <c r="C31" s="13"/>
      <c r="D31" s="2"/>
      <c r="E31" s="4"/>
      <c r="F31" s="6"/>
    </row>
    <row r="32" spans="2:6" ht="15.75" thickBot="1">
      <c r="B32" s="4"/>
      <c r="C32" s="14"/>
      <c r="D32" s="5"/>
      <c r="E32" s="1"/>
      <c r="F32" s="3"/>
    </row>
    <row r="33" spans="2:6" ht="15.75" thickBot="1">
      <c r="B33" s="1"/>
      <c r="C33" s="13"/>
      <c r="D33" s="2"/>
      <c r="E33" s="4"/>
      <c r="F33" s="6"/>
    </row>
    <row r="34" spans="2:6" ht="15.75" thickBot="1">
      <c r="B34" s="4"/>
      <c r="C34" s="14"/>
      <c r="D34" s="5"/>
      <c r="E34" s="1"/>
      <c r="F34" s="3"/>
    </row>
    <row r="35" spans="2:6" ht="15.75" thickBot="1">
      <c r="B35" s="1"/>
      <c r="C35" s="13"/>
      <c r="D35" s="2"/>
      <c r="E35" s="4"/>
      <c r="F35" s="6"/>
    </row>
    <row r="36" spans="2:6" ht="15.75" thickBot="1">
      <c r="B36" s="4"/>
      <c r="C36" s="14"/>
      <c r="D36" s="5"/>
      <c r="E36" s="1"/>
      <c r="F36" s="3"/>
    </row>
    <row r="37" spans="2:6" ht="15.75" thickBot="1">
      <c r="B37" s="1"/>
      <c r="C37" s="13"/>
      <c r="D37" s="2"/>
      <c r="E37" s="1"/>
      <c r="F37" s="3"/>
    </row>
    <row r="38" spans="2:6" ht="15.75" thickBot="1">
      <c r="B38" s="1"/>
      <c r="C38" s="13"/>
      <c r="D38" s="2"/>
      <c r="E38" s="1"/>
      <c r="F38" s="3"/>
    </row>
    <row r="39" spans="2:6" ht="15.75" thickBot="1">
      <c r="B39" s="1"/>
      <c r="C39" s="13"/>
      <c r="D39" s="2"/>
      <c r="E39" s="4"/>
      <c r="F39" s="6"/>
    </row>
    <row r="40" spans="2:6" ht="15.75" thickBot="1">
      <c r="B40" s="4"/>
      <c r="C40" s="14"/>
      <c r="D40" s="5"/>
      <c r="E40" s="1"/>
      <c r="F40" s="3"/>
    </row>
    <row r="41" spans="2:6" ht="15.75" thickBot="1">
      <c r="B41" s="1"/>
      <c r="C41" s="13"/>
      <c r="D41" s="2"/>
      <c r="E41" s="4"/>
      <c r="F41" s="6"/>
    </row>
    <row r="42" spans="2:6" ht="15.75" thickBot="1">
      <c r="B42" s="4"/>
      <c r="C42" s="14"/>
      <c r="D42" s="5"/>
      <c r="E42" s="4"/>
      <c r="F42" s="6"/>
    </row>
    <row r="43" spans="2:6" ht="15.75" thickBot="1">
      <c r="B43" s="4"/>
      <c r="C43" s="14"/>
      <c r="D43" s="5"/>
      <c r="E43" s="4"/>
      <c r="F43" s="6"/>
    </row>
    <row r="44" spans="2:6" ht="15.75" thickBot="1">
      <c r="B44" s="4"/>
      <c r="C44" s="14"/>
      <c r="D44" s="5"/>
      <c r="E44" s="4"/>
      <c r="F44" s="6"/>
    </row>
    <row r="45" spans="2:6" ht="15.75" thickBot="1">
      <c r="B45" s="4"/>
      <c r="C45" s="14"/>
      <c r="D45" s="5"/>
      <c r="E45" s="1"/>
      <c r="F45" s="3"/>
    </row>
    <row r="46" spans="2:6" ht="15.75" thickBot="1">
      <c r="B46" s="1"/>
      <c r="C46" s="13"/>
      <c r="D46" s="2"/>
      <c r="E46" s="1"/>
      <c r="F46" s="3"/>
    </row>
    <row r="47" spans="2:6" ht="15.75" thickBot="1">
      <c r="B47" s="1"/>
      <c r="C47" s="13"/>
      <c r="D47" s="2"/>
      <c r="E47" s="1"/>
      <c r="F47" s="3"/>
    </row>
    <row r="48" spans="2:6" ht="15.75" thickBot="1">
      <c r="B48" s="1"/>
      <c r="C48" s="13"/>
      <c r="D48" s="2"/>
      <c r="E48" s="1"/>
      <c r="F48" s="3"/>
    </row>
    <row r="49" spans="2:6" ht="15.75" thickBot="1">
      <c r="B49" s="1"/>
      <c r="C49" s="13"/>
      <c r="D49" s="2"/>
      <c r="E49" s="1"/>
      <c r="F49" s="3"/>
    </row>
    <row r="50" spans="2:6" ht="15.75" thickBot="1">
      <c r="B50" s="1"/>
      <c r="C50" s="13"/>
      <c r="D50" s="2"/>
      <c r="E50" s="4"/>
      <c r="F50" s="6"/>
    </row>
    <row r="51" spans="2:6" ht="15.75" thickBot="1">
      <c r="B51" s="4"/>
      <c r="C51" s="14"/>
      <c r="D51" s="5"/>
      <c r="E51" s="1"/>
      <c r="F51" s="3"/>
    </row>
    <row r="52" spans="2:6" ht="15.75" thickBot="1">
      <c r="B52" s="1"/>
      <c r="C52" s="13"/>
      <c r="D52" s="2"/>
      <c r="E52" s="1"/>
      <c r="F52" s="3"/>
    </row>
    <row r="53" spans="2:6" ht="15.75" thickBot="1">
      <c r="B53" s="1"/>
      <c r="C53" s="13"/>
      <c r="D53" s="2"/>
      <c r="E53" s="4"/>
      <c r="F53" s="6"/>
    </row>
    <row r="54" spans="2:6" ht="15.75" thickBot="1">
      <c r="B54" s="4"/>
      <c r="C54" s="14"/>
      <c r="D54" s="5"/>
      <c r="E54" s="4"/>
      <c r="F54" s="6"/>
    </row>
    <row r="55" spans="2:6" ht="15.75" thickBot="1">
      <c r="B55" s="4"/>
      <c r="C55" s="14"/>
      <c r="D55" s="5"/>
      <c r="E55" s="4"/>
      <c r="F55" s="6"/>
    </row>
    <row r="56" spans="2:6" ht="15.75" thickBot="1">
      <c r="B56" s="4"/>
      <c r="C56" s="14"/>
      <c r="D56" s="5"/>
      <c r="E56" s="1"/>
      <c r="F56" s="3"/>
    </row>
    <row r="57" spans="2:6" ht="15.75" thickBot="1">
      <c r="B57" s="1"/>
      <c r="C57" s="13"/>
      <c r="D57" s="2"/>
      <c r="E57" s="1"/>
      <c r="F57" s="3"/>
    </row>
    <row r="58" spans="2:6" ht="15.75" thickBot="1">
      <c r="B58" s="1"/>
      <c r="C58" s="13"/>
      <c r="D58" s="2"/>
      <c r="E58" s="4"/>
      <c r="F58" s="6"/>
    </row>
    <row r="59" spans="2:6" ht="15.75" thickBot="1">
      <c r="B59" s="4"/>
      <c r="C59" s="14"/>
      <c r="D59" s="5"/>
      <c r="E59" s="4"/>
      <c r="F59" s="6"/>
    </row>
    <row r="60" spans="2:6" ht="15.75" thickBot="1">
      <c r="B60" s="4"/>
      <c r="C60" s="14"/>
      <c r="D60" s="5"/>
      <c r="E60" s="4"/>
      <c r="F60" s="6"/>
    </row>
    <row r="61" spans="2:6" ht="15.75" thickBot="1">
      <c r="B61" s="4"/>
      <c r="C61" s="14"/>
      <c r="D61" s="5"/>
      <c r="E61" s="4"/>
      <c r="F61" s="6"/>
    </row>
    <row r="62" spans="2:6" ht="15.75" thickBot="1">
      <c r="B62" s="4"/>
      <c r="C62" s="14"/>
      <c r="D62" s="5"/>
      <c r="E62" s="4"/>
      <c r="F62" s="6"/>
    </row>
    <row r="63" spans="2:6" ht="15.75" thickBot="1">
      <c r="B63" s="4"/>
      <c r="C63" s="14"/>
      <c r="D63" s="5"/>
      <c r="E63" s="1"/>
      <c r="F63" s="3"/>
    </row>
    <row r="64" spans="2:6" ht="15.75" thickBot="1">
      <c r="B64" s="1"/>
      <c r="C64" s="13"/>
      <c r="D64" s="2"/>
      <c r="E64" s="4"/>
      <c r="F64" s="6"/>
    </row>
    <row r="65" spans="1:6" ht="15.75" thickBot="1">
      <c r="B65" s="4"/>
      <c r="C65" s="14"/>
      <c r="D65" s="5"/>
      <c r="E65" s="4"/>
      <c r="F65" s="6"/>
    </row>
    <row r="66" spans="1:6" ht="15.75" thickBot="1">
      <c r="B66" s="4"/>
      <c r="C66" s="14"/>
      <c r="D66" s="5"/>
      <c r="E66" s="4"/>
      <c r="F66" s="6"/>
    </row>
    <row r="67" spans="1:6" ht="15.75" thickBot="1">
      <c r="A67" s="1"/>
      <c r="B67" s="4"/>
      <c r="C67" s="14"/>
      <c r="D67" s="5"/>
      <c r="E67" s="1"/>
      <c r="F67" s="3"/>
    </row>
    <row r="68" spans="1:6" ht="15.75" thickBot="1">
      <c r="A68" s="4" t="s">
        <v>2214</v>
      </c>
      <c r="B68" s="5"/>
      <c r="C68" s="5"/>
      <c r="D68" s="5"/>
      <c r="E68" s="4"/>
      <c r="F68" s="6"/>
    </row>
    <row r="69" spans="1:6" ht="15.75" thickBot="1">
      <c r="A69" s="1"/>
      <c r="B69" s="2"/>
      <c r="C69" s="2"/>
      <c r="D69" s="2"/>
      <c r="E69" s="1"/>
      <c r="F69" s="3"/>
    </row>
    <row r="70" spans="1:6" ht="15.75" thickBot="1">
      <c r="A70" s="4"/>
      <c r="B70" s="5"/>
      <c r="C70" s="5"/>
      <c r="D70" s="5"/>
      <c r="E70" s="4"/>
      <c r="F70" s="6"/>
    </row>
    <row r="71" spans="1:6" ht="15.75" thickBot="1">
      <c r="A71" s="1"/>
      <c r="B71" s="2"/>
      <c r="C71" s="2"/>
      <c r="D71" s="2"/>
      <c r="E71" s="1"/>
      <c r="F71" s="3"/>
    </row>
    <row r="72" spans="1:6" ht="15.75" thickBot="1">
      <c r="A72" s="4"/>
      <c r="B72" s="5"/>
      <c r="C72" s="5"/>
      <c r="D72" s="5"/>
      <c r="E72" s="4"/>
      <c r="F72" s="6"/>
    </row>
    <row r="73" spans="1:6" ht="15.75" thickBot="1">
      <c r="A73" s="1"/>
      <c r="B73" s="2"/>
      <c r="C73" s="2"/>
      <c r="D73" s="2"/>
      <c r="E73" s="1"/>
      <c r="F73" s="3"/>
    </row>
    <row r="74" spans="1:6" ht="15.75" thickBot="1">
      <c r="A74" s="4"/>
      <c r="B74" s="5"/>
      <c r="C74" s="5"/>
      <c r="D74" s="5"/>
      <c r="E74" s="4"/>
      <c r="F74" s="6"/>
    </row>
    <row r="75" spans="1:6" ht="15.75" thickBot="1">
      <c r="A75" s="1"/>
      <c r="B75" s="2"/>
      <c r="C75" s="2"/>
      <c r="D75" s="2"/>
      <c r="E75" s="1"/>
      <c r="F75" s="3"/>
    </row>
    <row r="76" spans="1:6" ht="15.75" thickBot="1">
      <c r="A76" s="4"/>
      <c r="B76" s="5"/>
      <c r="C76" s="5"/>
      <c r="D76" s="5"/>
      <c r="E76" s="4"/>
      <c r="F76" s="6"/>
    </row>
    <row r="77" spans="1:6" ht="15.75" thickBot="1">
      <c r="A77" s="1"/>
      <c r="B77" s="2"/>
      <c r="C77" s="2"/>
      <c r="D77" s="2"/>
      <c r="E77" s="1"/>
      <c r="F77" s="3"/>
    </row>
    <row r="78" spans="1:6" ht="15.75" thickBot="1">
      <c r="A78" s="4"/>
      <c r="B78" s="5"/>
      <c r="C78" s="5"/>
      <c r="D78" s="5"/>
      <c r="E78" s="4"/>
      <c r="F78" s="6"/>
    </row>
    <row r="79" spans="1:6" ht="15.75" thickBot="1">
      <c r="A79" s="1"/>
      <c r="B79" s="2"/>
      <c r="C79" s="2"/>
      <c r="D79" s="2"/>
      <c r="E79" s="1"/>
      <c r="F79" s="3"/>
    </row>
    <row r="80" spans="1:6" ht="15.75" thickBot="1">
      <c r="A80" s="4"/>
      <c r="B80" s="5"/>
      <c r="C80" s="5"/>
      <c r="D80" s="5"/>
      <c r="E80" s="4"/>
      <c r="F80" s="6"/>
    </row>
    <row r="81" spans="1:6" ht="15.75" thickBot="1">
      <c r="A81" s="4"/>
      <c r="B81" s="5"/>
      <c r="C81" s="5"/>
      <c r="D81" s="5"/>
      <c r="E81" s="4"/>
      <c r="F81" s="6"/>
    </row>
    <row r="82" spans="1:6" ht="15.75" thickBot="1">
      <c r="A82" s="1"/>
      <c r="B82" s="2"/>
      <c r="C82" s="2"/>
      <c r="D82" s="2"/>
      <c r="E82" s="1"/>
      <c r="F82" s="3"/>
    </row>
    <row r="83" spans="1:6" ht="15.75" thickBot="1">
      <c r="A83" s="1"/>
      <c r="B83" s="2"/>
      <c r="C83" s="2"/>
      <c r="D83" s="2"/>
      <c r="E83" s="1"/>
      <c r="F83" s="3"/>
    </row>
    <row r="84" spans="1:6" ht="15.75" thickBot="1">
      <c r="A84" s="4"/>
      <c r="B84" s="5"/>
      <c r="C84" s="5"/>
      <c r="D84" s="5"/>
      <c r="E84" s="4"/>
      <c r="F84" s="6"/>
    </row>
    <row r="85" spans="1:6" ht="15.75" thickBot="1">
      <c r="A85" s="1"/>
      <c r="B85" s="2"/>
      <c r="C85" s="2"/>
      <c r="D85" s="2"/>
      <c r="E85" s="1"/>
      <c r="F85" s="3"/>
    </row>
    <row r="86" spans="1:6" ht="15.75" thickBot="1">
      <c r="A86" s="4"/>
      <c r="B86" s="5"/>
      <c r="C86" s="5"/>
      <c r="D86" s="5"/>
      <c r="E86" s="4"/>
      <c r="F86" s="6"/>
    </row>
    <row r="87" spans="1:6" ht="15.75" thickBot="1">
      <c r="A87" s="1"/>
      <c r="B87" s="2"/>
      <c r="C87" s="2"/>
      <c r="D87" s="2"/>
      <c r="E87" s="1"/>
      <c r="F87" s="3"/>
    </row>
    <row r="88" spans="1:6" ht="15.75" thickBot="1">
      <c r="A88" s="1"/>
      <c r="B88" s="2"/>
      <c r="C88" s="2"/>
      <c r="D88" s="2"/>
      <c r="E88" s="1"/>
      <c r="F88" s="3"/>
    </row>
    <row r="89" spans="1:6" ht="15.75" thickBot="1">
      <c r="A89" s="4"/>
      <c r="B89" s="5"/>
      <c r="C89" s="5"/>
      <c r="D89" s="5"/>
      <c r="E89" s="4"/>
      <c r="F89" s="6"/>
    </row>
    <row r="90" spans="1:6" ht="15.75" thickBot="1">
      <c r="A90" s="1"/>
      <c r="B90" s="2"/>
      <c r="C90" s="2"/>
      <c r="D90" s="2"/>
      <c r="E90" s="1"/>
      <c r="F90" s="3"/>
    </row>
    <row r="91" spans="1:6" ht="15.75" thickBot="1">
      <c r="A91" s="4"/>
      <c r="B91" s="5"/>
      <c r="C91" s="5"/>
      <c r="D91" s="5"/>
      <c r="E91" s="4"/>
      <c r="F91" s="6"/>
    </row>
    <row r="92" spans="1:6" ht="15.75" thickBot="1">
      <c r="A92" s="1"/>
      <c r="B92" s="2"/>
      <c r="C92" s="2"/>
      <c r="D92" s="2"/>
      <c r="E92" s="1"/>
      <c r="F92" s="3"/>
    </row>
    <row r="93" spans="1:6" ht="15.75" thickBot="1">
      <c r="A93" s="4"/>
      <c r="B93" s="5"/>
      <c r="C93" s="5"/>
      <c r="D93" s="5"/>
      <c r="E93" s="4"/>
      <c r="F93" s="6"/>
    </row>
    <row r="94" spans="1:6" ht="15.75" thickBot="1">
      <c r="A94" s="4"/>
      <c r="B94" s="5"/>
      <c r="C94" s="5"/>
      <c r="D94" s="5"/>
      <c r="E94" s="4"/>
      <c r="F94" s="6"/>
    </row>
    <row r="95" spans="1:6" ht="15.75" thickBot="1">
      <c r="A95" s="1"/>
      <c r="B95" s="2"/>
      <c r="C95" s="2"/>
      <c r="D95" s="2"/>
      <c r="E95" s="1"/>
      <c r="F95" s="3"/>
    </row>
    <row r="96" spans="1:6" ht="15.75" thickBot="1">
      <c r="A96" s="4"/>
      <c r="B96" s="5"/>
      <c r="C96" s="5"/>
      <c r="D96" s="5"/>
      <c r="E96" s="4"/>
      <c r="F96" s="6"/>
    </row>
    <row r="97" spans="1:6" ht="15.75" thickBot="1">
      <c r="A97" s="1"/>
      <c r="B97" s="2"/>
      <c r="C97" s="2"/>
      <c r="D97" s="2"/>
      <c r="E97" s="1"/>
      <c r="F97" s="3"/>
    </row>
    <row r="98" spans="1:6" ht="15.75" thickBot="1">
      <c r="A98" s="4"/>
      <c r="B98" s="5"/>
      <c r="C98" s="5"/>
      <c r="D98" s="5"/>
      <c r="E98" s="4"/>
      <c r="F98" s="6"/>
    </row>
    <row r="99" spans="1:6" ht="15.75" thickBot="1">
      <c r="A99" s="1"/>
      <c r="B99" s="2"/>
      <c r="C99" s="2"/>
      <c r="D99" s="2"/>
      <c r="E99" s="1"/>
      <c r="F99" s="3"/>
    </row>
    <row r="100" spans="1:6" ht="15.75" thickBot="1">
      <c r="A100" s="4"/>
      <c r="B100" s="5"/>
      <c r="C100" s="5"/>
      <c r="D100" s="5"/>
      <c r="E100" s="4"/>
      <c r="F100" s="6"/>
    </row>
    <row r="101" spans="1:6" ht="15.75" thickBot="1">
      <c r="A101" s="1"/>
      <c r="B101" s="2"/>
      <c r="C101" s="2"/>
      <c r="D101" s="2"/>
      <c r="E101" s="1"/>
      <c r="F101" s="3"/>
    </row>
    <row r="102" spans="1:6" ht="15.75" thickBot="1">
      <c r="A102" s="4"/>
      <c r="B102" s="5"/>
      <c r="C102" s="5"/>
      <c r="D102" s="5"/>
      <c r="E102" s="4"/>
      <c r="F102" s="6"/>
    </row>
    <row r="103" spans="1:6" ht="15.75" thickBot="1">
      <c r="A103" s="1"/>
      <c r="B103" s="2"/>
      <c r="C103" s="2"/>
      <c r="D103" s="2"/>
      <c r="E103" s="1"/>
      <c r="F103" s="3"/>
    </row>
    <row r="104" spans="1:6" ht="15.75" thickBot="1">
      <c r="A104" s="4"/>
      <c r="B104" s="5"/>
      <c r="C104" s="5"/>
      <c r="D104" s="5"/>
      <c r="E104" s="4"/>
      <c r="F104" s="6"/>
    </row>
    <row r="105" spans="1:6" ht="15.75" thickBot="1">
      <c r="A105" s="1"/>
      <c r="B105" s="2"/>
      <c r="C105" s="2"/>
      <c r="D105" s="2"/>
      <c r="E105" s="1"/>
      <c r="F105" s="3"/>
    </row>
    <row r="106" spans="1:6" ht="15.75" thickBot="1">
      <c r="A106" s="4"/>
      <c r="B106" s="5"/>
      <c r="C106" s="5"/>
      <c r="D106" s="5"/>
      <c r="E106" s="4"/>
      <c r="F106" s="6"/>
    </row>
    <row r="107" spans="1:6" ht="15.75" thickBot="1">
      <c r="A107" s="4"/>
      <c r="B107" s="5"/>
      <c r="C107" s="5"/>
      <c r="D107" s="5"/>
      <c r="E107" s="4"/>
      <c r="F107" s="6"/>
    </row>
    <row r="108" spans="1:6" ht="15.75" thickBot="1">
      <c r="A108" s="1"/>
      <c r="B108" s="2"/>
      <c r="C108" s="2"/>
      <c r="D108" s="2"/>
      <c r="E108" s="1"/>
      <c r="F108" s="3"/>
    </row>
    <row r="109" spans="1:6" ht="15.75" thickBot="1">
      <c r="A109" s="4"/>
      <c r="B109" s="5"/>
      <c r="C109" s="5"/>
      <c r="D109" s="5"/>
      <c r="E109" s="4"/>
      <c r="F109" s="6"/>
    </row>
    <row r="110" spans="1:6" ht="15.75" thickBot="1">
      <c r="A110" s="1"/>
      <c r="B110" s="2"/>
      <c r="C110" s="2"/>
      <c r="D110" s="2"/>
      <c r="E110" s="1"/>
      <c r="F110" s="3"/>
    </row>
    <row r="111" spans="1:6" ht="15.75" thickBot="1">
      <c r="A111" s="4"/>
      <c r="B111" s="5"/>
      <c r="C111" s="5"/>
      <c r="D111" s="5"/>
      <c r="E111" s="4"/>
      <c r="F111" s="6"/>
    </row>
    <row r="112" spans="1:6" ht="15.75" thickBot="1">
      <c r="A112" s="1"/>
      <c r="B112" s="2"/>
      <c r="C112" s="2"/>
      <c r="D112" s="2"/>
      <c r="E112" s="1"/>
      <c r="F112" s="3"/>
    </row>
    <row r="113" spans="1:6" ht="15.75" thickBot="1">
      <c r="A113" s="4"/>
      <c r="B113" s="5"/>
      <c r="C113" s="5"/>
      <c r="D113" s="5"/>
      <c r="E113" s="4"/>
      <c r="F113" s="6"/>
    </row>
    <row r="114" spans="1:6" ht="15.75" thickBot="1">
      <c r="A114" s="1"/>
      <c r="B114" s="2"/>
      <c r="C114" s="2"/>
      <c r="D114" s="2"/>
      <c r="E114" s="1"/>
      <c r="F114" s="3"/>
    </row>
    <row r="115" spans="1:6" ht="15.75" thickBot="1">
      <c r="A115" s="4"/>
      <c r="B115" s="5"/>
      <c r="C115" s="5"/>
      <c r="D115" s="5"/>
      <c r="E115" s="4"/>
      <c r="F115" s="6"/>
    </row>
    <row r="116" spans="1:6" ht="15.75" thickBot="1">
      <c r="A116" s="1"/>
      <c r="B116" s="2"/>
      <c r="C116" s="2"/>
      <c r="D116" s="2"/>
      <c r="E116" s="1"/>
      <c r="F116" s="3"/>
    </row>
    <row r="117" spans="1:6" ht="15.75" thickBot="1">
      <c r="A117" s="4"/>
      <c r="B117" s="5"/>
      <c r="C117" s="5"/>
      <c r="D117" s="5"/>
      <c r="E117" s="4"/>
      <c r="F117" s="6"/>
    </row>
    <row r="118" spans="1:6" ht="15.75" thickBot="1">
      <c r="A118" s="1"/>
      <c r="B118" s="2"/>
      <c r="C118" s="2"/>
      <c r="D118" s="2"/>
      <c r="E118" s="1"/>
      <c r="F118" s="3"/>
    </row>
    <row r="119" spans="1:6" ht="15.75" thickBot="1">
      <c r="A119" s="1"/>
      <c r="B119" s="2"/>
      <c r="C119" s="2"/>
      <c r="D119" s="2"/>
      <c r="E119" s="1"/>
      <c r="F119" s="3"/>
    </row>
    <row r="120" spans="1:6" ht="15.75" thickBot="1">
      <c r="A120" s="4"/>
      <c r="B120" s="5"/>
      <c r="C120" s="5"/>
      <c r="D120" s="5"/>
      <c r="E120" s="4"/>
      <c r="F120" s="6"/>
    </row>
    <row r="121" spans="1:6" ht="15.75" thickBot="1">
      <c r="A121" s="1"/>
      <c r="B121" s="2"/>
      <c r="C121" s="2"/>
      <c r="D121" s="2"/>
      <c r="E121" s="1"/>
      <c r="F121" s="3"/>
    </row>
    <row r="122" spans="1:6" ht="15.75" thickBot="1">
      <c r="A122" s="4"/>
      <c r="B122" s="5"/>
      <c r="C122" s="5"/>
      <c r="D122" s="5"/>
      <c r="E122" s="4"/>
      <c r="F122" s="6"/>
    </row>
    <row r="123" spans="1:6" ht="15.75" thickBot="1">
      <c r="A123" s="1"/>
      <c r="B123" s="2"/>
      <c r="C123" s="2"/>
      <c r="D123" s="2"/>
      <c r="E123" s="1"/>
      <c r="F123" s="3"/>
    </row>
    <row r="124" spans="1:6" ht="15.75" thickBot="1">
      <c r="A124" s="4"/>
      <c r="B124" s="5"/>
      <c r="C124" s="5"/>
      <c r="D124" s="5"/>
      <c r="E124" s="4"/>
      <c r="F124" s="6"/>
    </row>
    <row r="125" spans="1:6" ht="15.75" thickBot="1">
      <c r="A125" s="1"/>
      <c r="B125" s="2"/>
      <c r="C125" s="2"/>
      <c r="D125" s="2"/>
      <c r="E125" s="1"/>
      <c r="F125" s="3"/>
    </row>
    <row r="126" spans="1:6" ht="15.75" thickBot="1">
      <c r="A126" s="4"/>
      <c r="B126" s="5"/>
      <c r="C126" s="5"/>
      <c r="D126" s="5"/>
      <c r="E126" s="4"/>
      <c r="F126" s="6"/>
    </row>
    <row r="127" spans="1:6" ht="15.75" thickBot="1">
      <c r="A127" s="1"/>
      <c r="B127" s="2"/>
      <c r="C127" s="2"/>
      <c r="D127" s="2"/>
      <c r="E127" s="1"/>
      <c r="F127" s="3"/>
    </row>
    <row r="128" spans="1:6" ht="15.75" thickBot="1">
      <c r="A128" s="4"/>
      <c r="B128" s="5"/>
      <c r="C128" s="5"/>
      <c r="D128" s="5"/>
      <c r="E128" s="4"/>
      <c r="F128" s="6"/>
    </row>
    <row r="129" spans="1:6" ht="15.75" thickBot="1">
      <c r="A129" s="1"/>
      <c r="B129" s="2"/>
      <c r="C129" s="2"/>
      <c r="D129" s="2"/>
      <c r="E129" s="1"/>
      <c r="F129" s="3"/>
    </row>
    <row r="130" spans="1:6" ht="15.75" thickBot="1">
      <c r="A130" s="4"/>
      <c r="B130" s="5"/>
      <c r="C130" s="5"/>
      <c r="D130" s="5"/>
      <c r="E130" s="4"/>
      <c r="F130" s="6"/>
    </row>
    <row r="131" spans="1:6" ht="15.75" thickBot="1">
      <c r="A131" s="1"/>
      <c r="B131" s="2"/>
      <c r="C131" s="2"/>
      <c r="D131" s="2"/>
      <c r="E131" s="1"/>
      <c r="F131" s="3"/>
    </row>
    <row r="132" spans="1:6" ht="15.75" thickBot="1">
      <c r="A132" s="4"/>
      <c r="B132" s="5"/>
      <c r="C132" s="5"/>
      <c r="D132" s="5"/>
      <c r="E132" s="4"/>
      <c r="F132" s="6"/>
    </row>
    <row r="133" spans="1:6" ht="15.75" thickBot="1">
      <c r="A133" s="1"/>
      <c r="B133" s="2"/>
      <c r="C133" s="2"/>
      <c r="D133" s="2"/>
      <c r="E133" s="1"/>
      <c r="F133" s="3"/>
    </row>
    <row r="134" spans="1:6" ht="15.75" thickBot="1">
      <c r="A134" s="4"/>
      <c r="B134" s="5"/>
      <c r="C134" s="5"/>
      <c r="D134" s="5"/>
      <c r="E134" s="4"/>
      <c r="F134" s="6"/>
    </row>
    <row r="135" spans="1:6" ht="15.75" thickBot="1">
      <c r="A135" s="1"/>
      <c r="B135" s="2"/>
      <c r="C135" s="2"/>
      <c r="D135" s="2"/>
      <c r="E135" s="1"/>
      <c r="F135" s="3"/>
    </row>
    <row r="136" spans="1:6" ht="15.75" thickBot="1">
      <c r="A136" s="4"/>
      <c r="B136" s="5"/>
      <c r="C136" s="5"/>
      <c r="D136" s="5"/>
      <c r="E136" s="4"/>
      <c r="F136" s="6"/>
    </row>
    <row r="137" spans="1:6" ht="15.75" thickBot="1">
      <c r="A137" s="1"/>
      <c r="B137" s="2"/>
      <c r="C137" s="2"/>
      <c r="D137" s="2"/>
      <c r="E137" s="1"/>
      <c r="F137" s="3"/>
    </row>
    <row r="138" spans="1:6" ht="15.75" thickBot="1">
      <c r="A138" s="4"/>
      <c r="B138" s="5"/>
      <c r="C138" s="5"/>
      <c r="D138" s="5"/>
      <c r="E138" s="4"/>
      <c r="F138" s="6"/>
    </row>
    <row r="139" spans="1:6" ht="15.75" thickBot="1">
      <c r="A139" s="1"/>
      <c r="B139" s="2"/>
      <c r="C139" s="2"/>
      <c r="D139" s="2"/>
      <c r="E139" s="1"/>
      <c r="F139" s="3"/>
    </row>
    <row r="140" spans="1:6" ht="15.75" thickBot="1">
      <c r="A140" s="1"/>
      <c r="B140" s="2"/>
      <c r="C140" s="2"/>
      <c r="D140" s="2"/>
      <c r="E140" s="1"/>
      <c r="F140" s="3"/>
    </row>
    <row r="141" spans="1:6" ht="15.75" thickBot="1">
      <c r="A141" s="1"/>
      <c r="B141" s="2"/>
      <c r="C141" s="2"/>
      <c r="D141" s="2"/>
      <c r="E141" s="1"/>
      <c r="F141" s="3"/>
    </row>
    <row r="142" spans="1:6" ht="15.75" thickBot="1">
      <c r="A142" s="1"/>
      <c r="B142" s="2"/>
      <c r="C142" s="2"/>
      <c r="D142" s="2"/>
      <c r="E142" s="1"/>
      <c r="F142" s="3"/>
    </row>
    <row r="143" spans="1:6" ht="15.75" thickBot="1">
      <c r="A143" s="4"/>
      <c r="B143" s="5"/>
      <c r="C143" s="5"/>
      <c r="D143" s="5"/>
      <c r="E143" s="4"/>
      <c r="F143" s="6"/>
    </row>
    <row r="144" spans="1:6" ht="15.75" thickBot="1">
      <c r="A144" s="1"/>
      <c r="B144" s="2"/>
      <c r="C144" s="2"/>
      <c r="D144" s="2"/>
      <c r="E144" s="1"/>
      <c r="F144" s="3"/>
    </row>
    <row r="145" spans="1:6" ht="15.75" thickBot="1">
      <c r="A145" s="4"/>
      <c r="B145" s="5"/>
      <c r="C145" s="5"/>
      <c r="D145" s="5"/>
      <c r="E145" s="4"/>
      <c r="F145" s="6"/>
    </row>
    <row r="146" spans="1:6" ht="15.75" thickBot="1">
      <c r="A146" s="1"/>
      <c r="B146" s="2"/>
      <c r="C146" s="2"/>
      <c r="D146" s="2"/>
      <c r="E146" s="1"/>
      <c r="F146" s="3"/>
    </row>
    <row r="147" spans="1:6" ht="15.75" thickBot="1">
      <c r="A147" s="1"/>
      <c r="B147" s="2"/>
      <c r="C147" s="2"/>
      <c r="D147" s="2"/>
      <c r="E147" s="1"/>
      <c r="F147" s="3"/>
    </row>
    <row r="148" spans="1:6" ht="15.75" thickBot="1">
      <c r="A148" s="4"/>
      <c r="B148" s="5"/>
      <c r="C148" s="5"/>
      <c r="D148" s="5"/>
      <c r="E148" s="4"/>
      <c r="F148" s="6"/>
    </row>
    <row r="149" spans="1:6" ht="15.75" thickBot="1">
      <c r="A149" s="1"/>
      <c r="B149" s="2"/>
      <c r="C149" s="2"/>
      <c r="D149" s="2"/>
      <c r="E149" s="1"/>
      <c r="F149" s="3"/>
    </row>
    <row r="150" spans="1:6" ht="15.75" thickBot="1">
      <c r="A150" s="4"/>
      <c r="B150" s="5"/>
      <c r="C150" s="5"/>
      <c r="D150" s="5"/>
      <c r="E150" s="4"/>
      <c r="F150" s="6"/>
    </row>
    <row r="151" spans="1:6" ht="15.75" thickBot="1">
      <c r="A151" s="1"/>
      <c r="B151" s="2"/>
      <c r="C151" s="2"/>
      <c r="D151" s="2"/>
      <c r="E151" s="1"/>
      <c r="F151" s="3"/>
    </row>
    <row r="152" spans="1:6" ht="15.75" thickBot="1">
      <c r="A152" s="4"/>
      <c r="B152" s="5"/>
      <c r="C152" s="5"/>
      <c r="D152" s="5"/>
      <c r="E152" s="4"/>
      <c r="F152" s="6"/>
    </row>
    <row r="153" spans="1:6" ht="15.75" thickBot="1">
      <c r="A153" s="1"/>
      <c r="B153" s="2"/>
      <c r="C153" s="2"/>
      <c r="D153" s="2"/>
      <c r="E153" s="1"/>
      <c r="F153" s="3"/>
    </row>
    <row r="154" spans="1:6" ht="15.75" thickBot="1">
      <c r="A154" s="4"/>
      <c r="B154" s="5"/>
      <c r="C154" s="5"/>
      <c r="D154" s="5"/>
      <c r="E154" s="4"/>
      <c r="F154" s="6"/>
    </row>
    <row r="155" spans="1:6" ht="15.75" thickBot="1">
      <c r="A155" s="4"/>
      <c r="B155" s="5"/>
      <c r="C155" s="5"/>
      <c r="D155" s="5"/>
      <c r="E155" s="4"/>
      <c r="F155" s="6"/>
    </row>
    <row r="156" spans="1:6" ht="15.75" thickBot="1">
      <c r="A156" s="1"/>
      <c r="B156" s="2"/>
      <c r="C156" s="2"/>
      <c r="D156" s="2"/>
      <c r="E156" s="1"/>
      <c r="F156" s="3"/>
    </row>
    <row r="157" spans="1:6" ht="15.75" thickBot="1">
      <c r="A157" s="4"/>
      <c r="B157" s="5"/>
      <c r="C157" s="5"/>
      <c r="D157" s="5"/>
      <c r="E157" s="4"/>
      <c r="F157" s="6"/>
    </row>
    <row r="158" spans="1:6" ht="15.75" thickBot="1">
      <c r="A158" s="1"/>
      <c r="B158" s="2"/>
      <c r="C158" s="2"/>
      <c r="D158" s="2"/>
      <c r="E158" s="1"/>
      <c r="F158" s="3"/>
    </row>
    <row r="159" spans="1:6" ht="15.75" thickBot="1">
      <c r="A159" s="1"/>
      <c r="B159" s="2"/>
      <c r="C159" s="2"/>
      <c r="D159" s="2"/>
      <c r="E159" s="1"/>
      <c r="F159" s="3"/>
    </row>
    <row r="160" spans="1:6" ht="15.75" thickBot="1">
      <c r="A160" s="4"/>
      <c r="B160" s="5"/>
      <c r="C160" s="5"/>
      <c r="D160" s="5"/>
      <c r="E160" s="4"/>
      <c r="F160" s="6"/>
    </row>
    <row r="161" spans="1:6" ht="15.75" thickBot="1">
      <c r="A161" s="1"/>
      <c r="B161" s="2"/>
      <c r="C161" s="2"/>
      <c r="D161" s="2"/>
      <c r="E161" s="1"/>
      <c r="F161" s="3"/>
    </row>
    <row r="162" spans="1:6" ht="15.75" thickBot="1">
      <c r="A162" s="4"/>
      <c r="B162" s="5"/>
      <c r="C162" s="5"/>
      <c r="D162" s="5"/>
      <c r="E162" s="4"/>
      <c r="F162" s="6"/>
    </row>
    <row r="163" spans="1:6" ht="15.75" thickBot="1">
      <c r="A163" s="1"/>
      <c r="B163" s="2"/>
      <c r="C163" s="2"/>
      <c r="D163" s="2"/>
      <c r="E163" s="1"/>
      <c r="F163" s="3"/>
    </row>
    <row r="164" spans="1:6" ht="15.75" thickBot="1">
      <c r="A164" s="4"/>
      <c r="B164" s="5"/>
      <c r="C164" s="5"/>
      <c r="D164" s="5"/>
      <c r="E164" s="4"/>
      <c r="F164" s="6"/>
    </row>
    <row r="165" spans="1:6" ht="15.75" thickBot="1">
      <c r="A165" s="1"/>
      <c r="B165" s="2"/>
      <c r="C165" s="2"/>
      <c r="D165" s="2"/>
      <c r="E165" s="1"/>
      <c r="F165" s="3"/>
    </row>
    <row r="166" spans="1:6" ht="15.75" thickBot="1">
      <c r="A166" s="4"/>
      <c r="B166" s="5"/>
      <c r="C166" s="5"/>
      <c r="D166" s="5"/>
      <c r="E166" s="4"/>
      <c r="F166" s="6"/>
    </row>
    <row r="167" spans="1:6" ht="15.75" thickBot="1">
      <c r="A167" s="1"/>
      <c r="B167" s="2"/>
      <c r="C167" s="2"/>
      <c r="D167" s="2"/>
      <c r="E167" s="1"/>
      <c r="F167" s="3"/>
    </row>
    <row r="168" spans="1:6" ht="15.75" thickBot="1">
      <c r="A168" s="4"/>
      <c r="B168" s="5"/>
      <c r="C168" s="5"/>
      <c r="D168" s="5"/>
      <c r="E168" s="4"/>
      <c r="F168" s="6"/>
    </row>
    <row r="169" spans="1:6" ht="15.75" thickBot="1">
      <c r="A169" s="4"/>
      <c r="B169" s="5"/>
      <c r="C169" s="5"/>
      <c r="D169" s="5"/>
      <c r="E169" s="4"/>
      <c r="F169" s="6"/>
    </row>
    <row r="170" spans="1:6" ht="15.75" thickBot="1">
      <c r="A170" s="1"/>
      <c r="B170" s="2"/>
      <c r="C170" s="2"/>
      <c r="D170" s="2"/>
      <c r="E170" s="1"/>
      <c r="F170" s="3"/>
    </row>
    <row r="171" spans="1:6" ht="15.75" thickBot="1">
      <c r="A171" s="1"/>
      <c r="B171" s="2"/>
      <c r="C171" s="2"/>
      <c r="D171" s="2"/>
      <c r="E171" s="1"/>
      <c r="F171" s="3"/>
    </row>
    <row r="172" spans="1:6" ht="15.75" thickBot="1">
      <c r="A172" s="4"/>
      <c r="B172" s="5"/>
      <c r="C172" s="5"/>
      <c r="D172" s="5"/>
      <c r="E172" s="4"/>
      <c r="F172" s="6"/>
    </row>
    <row r="173" spans="1:6" ht="15.75" thickBot="1">
      <c r="A173" s="1"/>
      <c r="B173" s="2"/>
      <c r="C173" s="2"/>
      <c r="D173" s="2"/>
      <c r="E173" s="1"/>
      <c r="F173" s="3"/>
    </row>
    <row r="174" spans="1:6" ht="15.75" thickBot="1">
      <c r="A174" s="4"/>
      <c r="B174" s="5"/>
      <c r="C174" s="5"/>
      <c r="D174" s="5"/>
      <c r="E174" s="4"/>
      <c r="F174" s="6"/>
    </row>
    <row r="175" spans="1:6" ht="15.75" thickBot="1">
      <c r="A175" s="1"/>
      <c r="B175" s="2"/>
      <c r="C175" s="2"/>
      <c r="D175" s="2"/>
      <c r="E175" s="1"/>
      <c r="F175" s="3"/>
    </row>
    <row r="176" spans="1:6" ht="15.75" thickBot="1">
      <c r="A176" s="4"/>
      <c r="B176" s="5"/>
      <c r="C176" s="5"/>
      <c r="D176" s="5"/>
      <c r="E176" s="4"/>
      <c r="F176" s="6"/>
    </row>
    <row r="177" spans="1:6" ht="15.75" thickBot="1">
      <c r="A177" s="1"/>
      <c r="B177" s="2"/>
      <c r="C177" s="2"/>
      <c r="D177" s="2"/>
      <c r="E177" s="1"/>
      <c r="F177" s="3"/>
    </row>
    <row r="178" spans="1:6" ht="15.75" thickBot="1">
      <c r="A178" s="1"/>
      <c r="B178" s="2"/>
      <c r="C178" s="2"/>
      <c r="D178" s="2"/>
      <c r="E178" s="1"/>
      <c r="F178" s="3"/>
    </row>
    <row r="179" spans="1:6" ht="15.75" thickBot="1">
      <c r="A179" s="4"/>
      <c r="B179" s="5"/>
      <c r="C179" s="5"/>
      <c r="D179" s="5"/>
      <c r="E179" s="4"/>
      <c r="F179" s="6"/>
    </row>
    <row r="180" spans="1:6" ht="15.75" thickBot="1">
      <c r="A180" s="1"/>
      <c r="B180" s="2"/>
      <c r="C180" s="2"/>
      <c r="D180" s="2"/>
      <c r="E180" s="1"/>
      <c r="F180" s="3"/>
    </row>
    <row r="181" spans="1:6" ht="15.75" thickBot="1">
      <c r="A181" s="4"/>
      <c r="B181" s="5"/>
      <c r="C181" s="5"/>
      <c r="D181" s="5"/>
      <c r="E181" s="4"/>
      <c r="F181" s="6"/>
    </row>
    <row r="182" spans="1:6" ht="15.75" thickBot="1">
      <c r="A182" s="1"/>
      <c r="B182" s="2"/>
      <c r="C182" s="2"/>
      <c r="D182" s="2"/>
      <c r="E182" s="1"/>
      <c r="F182" s="3"/>
    </row>
    <row r="183" spans="1:6" ht="15.75" thickBot="1">
      <c r="A183" s="4"/>
      <c r="B183" s="5"/>
      <c r="C183" s="5"/>
      <c r="D183" s="5"/>
      <c r="E183" s="4"/>
      <c r="F183" s="6"/>
    </row>
    <row r="184" spans="1:6" ht="15.75" thickBot="1">
      <c r="A184" s="1"/>
      <c r="B184" s="2"/>
      <c r="C184" s="2"/>
      <c r="D184" s="2"/>
      <c r="E184" s="1"/>
      <c r="F184" s="3"/>
    </row>
    <row r="185" spans="1:6" ht="15.75" thickBot="1">
      <c r="A185" s="4"/>
      <c r="B185" s="5"/>
      <c r="C185" s="5"/>
      <c r="D185" s="5"/>
      <c r="E185" s="4"/>
      <c r="F185" s="6"/>
    </row>
    <row r="186" spans="1:6" ht="15.75" thickBot="1">
      <c r="A186" s="1"/>
      <c r="B186" s="2"/>
      <c r="C186" s="2"/>
      <c r="D186" s="2"/>
      <c r="E186" s="1"/>
      <c r="F186" s="3"/>
    </row>
    <row r="187" spans="1:6" ht="15.75" thickBot="1">
      <c r="A187" s="4"/>
      <c r="B187" s="5"/>
      <c r="C187" s="5"/>
      <c r="D187" s="5"/>
      <c r="E187" s="4"/>
      <c r="F187" s="6"/>
    </row>
    <row r="188" spans="1:6" ht="15.75" thickBot="1">
      <c r="A188" s="1"/>
      <c r="B188" s="2"/>
      <c r="C188" s="2"/>
      <c r="D188" s="2"/>
      <c r="E188" s="1"/>
      <c r="F188" s="3"/>
    </row>
    <row r="189" spans="1:6" ht="15.75" thickBot="1">
      <c r="A189" s="4"/>
      <c r="B189" s="5"/>
      <c r="C189" s="5"/>
      <c r="D189" s="5"/>
      <c r="E189" s="4"/>
      <c r="F189" s="6"/>
    </row>
    <row r="190" spans="1:6" ht="15.75" thickBot="1">
      <c r="A190" s="1"/>
      <c r="B190" s="2"/>
      <c r="C190" s="2"/>
      <c r="D190" s="2"/>
      <c r="E190" s="1"/>
      <c r="F190" s="3"/>
    </row>
    <row r="191" spans="1:6" ht="15.75" thickBot="1">
      <c r="A191" s="4"/>
      <c r="B191" s="5"/>
      <c r="C191" s="5"/>
      <c r="D191" s="5"/>
      <c r="E191" s="4"/>
      <c r="F191" s="6"/>
    </row>
    <row r="192" spans="1:6" ht="15.75" thickBot="1">
      <c r="A192" s="1"/>
      <c r="B192" s="2"/>
      <c r="C192" s="2"/>
      <c r="D192" s="2"/>
      <c r="E192" s="1"/>
      <c r="F192" s="3"/>
    </row>
    <row r="193" spans="1:6" ht="15.75" thickBot="1">
      <c r="A193" s="4"/>
      <c r="B193" s="5"/>
      <c r="C193" s="5"/>
      <c r="D193" s="5"/>
      <c r="E193" s="4"/>
      <c r="F193" s="6"/>
    </row>
    <row r="194" spans="1:6" ht="15.75" thickBot="1">
      <c r="A194" s="1"/>
      <c r="B194" s="2"/>
      <c r="C194" s="2"/>
      <c r="D194" s="2"/>
      <c r="E194" s="1"/>
      <c r="F194" s="3"/>
    </row>
    <row r="195" spans="1:6" ht="15.75" thickBot="1">
      <c r="A195" s="4"/>
      <c r="B195" s="5"/>
      <c r="C195" s="5"/>
      <c r="D195" s="5"/>
      <c r="E195" s="4"/>
      <c r="F195" s="6"/>
    </row>
    <row r="196" spans="1:6" ht="15.75" thickBot="1">
      <c r="A196" s="1"/>
      <c r="B196" s="2"/>
      <c r="C196" s="2"/>
      <c r="D196" s="2"/>
      <c r="E196" s="1"/>
      <c r="F196" s="3"/>
    </row>
    <row r="197" spans="1:6" ht="15.75" thickBot="1">
      <c r="A197" s="4"/>
      <c r="B197" s="5"/>
      <c r="C197" s="5"/>
      <c r="D197" s="5"/>
      <c r="E197" s="4"/>
      <c r="F197" s="6"/>
    </row>
    <row r="198" spans="1:6" ht="15.75" thickBot="1">
      <c r="A198" s="1"/>
      <c r="B198" s="2"/>
      <c r="C198" s="2"/>
      <c r="D198" s="2"/>
      <c r="E198" s="1"/>
      <c r="F198" s="3"/>
    </row>
    <row r="199" spans="1:6" ht="15.75" thickBot="1">
      <c r="A199" s="1"/>
      <c r="B199" s="2"/>
      <c r="C199" s="2"/>
      <c r="D199" s="2"/>
      <c r="E199" s="1"/>
      <c r="F199" s="3"/>
    </row>
    <row r="200" spans="1:6" ht="15.75" thickBot="1">
      <c r="A200" s="4"/>
      <c r="B200" s="5"/>
      <c r="C200" s="5"/>
      <c r="D200" s="5"/>
      <c r="E200" s="4"/>
      <c r="F200" s="6"/>
    </row>
    <row r="201" spans="1:6" ht="15.75" thickBot="1">
      <c r="A201" s="4"/>
      <c r="B201" s="5"/>
      <c r="C201" s="5"/>
      <c r="D201" s="5"/>
      <c r="E201" s="4"/>
      <c r="F201" s="6"/>
    </row>
    <row r="202" spans="1:6" ht="15.75" thickBot="1">
      <c r="A202" s="1"/>
      <c r="B202" s="2"/>
      <c r="C202" s="2"/>
      <c r="D202" s="2"/>
      <c r="E202" s="1"/>
      <c r="F202" s="3"/>
    </row>
    <row r="203" spans="1:6" ht="15.75" thickBot="1">
      <c r="A203" s="4"/>
      <c r="B203" s="5"/>
      <c r="C203" s="5"/>
      <c r="D203" s="5"/>
      <c r="E203" s="4"/>
      <c r="F203" s="6"/>
    </row>
    <row r="204" spans="1:6" ht="15.75" thickBot="1">
      <c r="A204" s="1"/>
      <c r="B204" s="2"/>
      <c r="C204" s="2"/>
      <c r="D204" s="2"/>
      <c r="E204" s="1"/>
      <c r="F204" s="3"/>
    </row>
    <row r="205" spans="1:6" ht="15.75" thickBot="1">
      <c r="A205" s="4"/>
      <c r="B205" s="5"/>
      <c r="C205" s="5"/>
      <c r="D205" s="5"/>
      <c r="E205" s="4"/>
      <c r="F205" s="6"/>
    </row>
    <row r="206" spans="1:6" ht="15.75" thickBot="1">
      <c r="A206" s="1"/>
      <c r="B206" s="2"/>
      <c r="C206" s="2"/>
      <c r="D206" s="2"/>
      <c r="E206" s="1"/>
      <c r="F206" s="3"/>
    </row>
    <row r="207" spans="1:6" ht="15.75" thickBot="1">
      <c r="A207" s="4"/>
      <c r="B207" s="5"/>
      <c r="C207" s="5"/>
      <c r="D207" s="5"/>
      <c r="E207" s="4"/>
      <c r="F207" s="6"/>
    </row>
    <row r="208" spans="1:6" ht="15.75" thickBot="1">
      <c r="A208" s="4"/>
      <c r="B208" s="5"/>
      <c r="C208" s="5"/>
      <c r="D208" s="5"/>
      <c r="E208" s="4"/>
      <c r="F208" s="6"/>
    </row>
    <row r="209" spans="1:6" ht="15.75" thickBot="1">
      <c r="A209" s="4"/>
      <c r="B209" s="5"/>
      <c r="C209" s="5"/>
      <c r="D209" s="5"/>
      <c r="E209" s="4"/>
      <c r="F209" s="6"/>
    </row>
    <row r="210" spans="1:6" ht="15.75" thickBot="1">
      <c r="A210" s="1"/>
      <c r="B210" s="2"/>
      <c r="C210" s="2"/>
      <c r="D210" s="2"/>
      <c r="E210" s="1"/>
      <c r="F210" s="3"/>
    </row>
    <row r="211" spans="1:6" ht="15.75" thickBot="1">
      <c r="A211" s="4"/>
      <c r="B211" s="5"/>
      <c r="C211" s="5"/>
      <c r="D211" s="5"/>
      <c r="E211" s="4"/>
      <c r="F211" s="6"/>
    </row>
    <row r="212" spans="1:6" ht="15.75" thickBot="1">
      <c r="A212" s="1"/>
      <c r="B212" s="2"/>
      <c r="C212" s="2"/>
      <c r="D212" s="2"/>
      <c r="E212" s="1"/>
      <c r="F212" s="3"/>
    </row>
    <row r="213" spans="1:6" ht="15.75" thickBot="1">
      <c r="A213" s="4"/>
      <c r="B213" s="5"/>
      <c r="C213" s="5"/>
      <c r="D213" s="5"/>
      <c r="E213" s="4"/>
      <c r="F213" s="6"/>
    </row>
    <row r="214" spans="1:6" ht="15.75" thickBot="1">
      <c r="A214" s="4"/>
      <c r="B214" s="5"/>
      <c r="C214" s="5"/>
      <c r="D214" s="5"/>
      <c r="E214" s="4"/>
      <c r="F214" s="6"/>
    </row>
    <row r="215" spans="1:6" ht="15.75" thickBot="1">
      <c r="A215" s="1"/>
      <c r="B215" s="2"/>
      <c r="C215" s="2"/>
      <c r="D215" s="2"/>
      <c r="E215" s="1"/>
      <c r="F215" s="3"/>
    </row>
    <row r="216" spans="1:6" ht="15.75" thickBot="1">
      <c r="A216" s="1"/>
      <c r="B216" s="2"/>
      <c r="C216" s="2"/>
      <c r="D216" s="2"/>
      <c r="E216" s="1"/>
      <c r="F216" s="3"/>
    </row>
    <row r="217" spans="1:6" ht="15.75" thickBot="1">
      <c r="A217" s="4"/>
      <c r="B217" s="5"/>
      <c r="C217" s="5"/>
      <c r="D217" s="5"/>
      <c r="E217" s="4"/>
      <c r="F217" s="6"/>
    </row>
    <row r="218" spans="1:6" ht="15.75" thickBot="1">
      <c r="A218" s="1"/>
      <c r="B218" s="2"/>
      <c r="C218" s="2"/>
      <c r="D218" s="2"/>
      <c r="E218" s="1"/>
      <c r="F218" s="3"/>
    </row>
    <row r="219" spans="1:6" ht="15.75" thickBot="1">
      <c r="A219" s="4"/>
      <c r="B219" s="5"/>
      <c r="C219" s="5"/>
      <c r="D219" s="5"/>
      <c r="E219" s="4"/>
      <c r="F219" s="6"/>
    </row>
    <row r="220" spans="1:6" ht="15.75" thickBot="1">
      <c r="A220" s="1"/>
      <c r="B220" s="2"/>
      <c r="C220" s="2"/>
      <c r="D220" s="2"/>
      <c r="E220" s="1"/>
      <c r="F220" s="3"/>
    </row>
    <row r="221" spans="1:6" ht="15.75" thickBot="1">
      <c r="A221" s="4"/>
      <c r="B221" s="5"/>
      <c r="C221" s="5"/>
      <c r="D221" s="5"/>
      <c r="E221" s="4"/>
      <c r="F221" s="6"/>
    </row>
    <row r="222" spans="1:6" ht="15.75" thickBot="1">
      <c r="A222" s="1"/>
      <c r="B222" s="2"/>
      <c r="C222" s="2"/>
      <c r="D222" s="2"/>
      <c r="E222" s="1"/>
      <c r="F222" s="3"/>
    </row>
    <row r="223" spans="1:6" ht="15.75" thickBot="1">
      <c r="A223" s="4"/>
      <c r="B223" s="5"/>
      <c r="C223" s="5"/>
      <c r="D223" s="5"/>
      <c r="E223" s="4"/>
      <c r="F223" s="6"/>
    </row>
    <row r="224" spans="1:6" ht="15.75" thickBot="1">
      <c r="A224" s="1"/>
      <c r="B224" s="2"/>
      <c r="C224" s="2"/>
      <c r="D224" s="2"/>
      <c r="E224" s="1"/>
      <c r="F224" s="3"/>
    </row>
    <row r="225" spans="1:6" ht="15.75" thickBot="1">
      <c r="A225" s="4"/>
      <c r="B225" s="5"/>
      <c r="C225" s="5"/>
      <c r="D225" s="5"/>
      <c r="E225" s="4"/>
      <c r="F225" s="6"/>
    </row>
    <row r="226" spans="1:6" ht="15.75" thickBot="1">
      <c r="A226" s="1"/>
      <c r="B226" s="2"/>
      <c r="C226" s="2"/>
      <c r="D226" s="2"/>
      <c r="E226" s="1"/>
      <c r="F226" s="3"/>
    </row>
    <row r="227" spans="1:6" ht="15.75" thickBot="1">
      <c r="A227" s="4"/>
      <c r="B227" s="5"/>
      <c r="C227" s="5"/>
      <c r="D227" s="5"/>
      <c r="E227" s="4"/>
      <c r="F227" s="6"/>
    </row>
    <row r="228" spans="1:6" ht="15.75" thickBot="1">
      <c r="A228" s="4"/>
      <c r="B228" s="5"/>
      <c r="C228" s="5"/>
      <c r="D228" s="5"/>
      <c r="E228" s="4"/>
      <c r="F228" s="6"/>
    </row>
    <row r="229" spans="1:6" ht="15.75" thickBot="1">
      <c r="A229" s="1"/>
      <c r="B229" s="2"/>
      <c r="C229" s="2"/>
      <c r="D229" s="2"/>
      <c r="E229" s="1"/>
      <c r="F229" s="3"/>
    </row>
    <row r="230" spans="1:6" ht="15.75" thickBot="1">
      <c r="A230" s="4"/>
      <c r="B230" s="5"/>
      <c r="C230" s="5"/>
      <c r="D230" s="5"/>
      <c r="E230" s="4"/>
      <c r="F230" s="6"/>
    </row>
    <row r="231" spans="1:6" ht="15.75" thickBot="1">
      <c r="A231" s="1"/>
      <c r="B231" s="2"/>
      <c r="C231" s="2"/>
      <c r="D231" s="2"/>
      <c r="E231" s="1"/>
      <c r="F231" s="3"/>
    </row>
    <row r="232" spans="1:6" ht="15.75" thickBot="1">
      <c r="A232" s="4"/>
      <c r="B232" s="5"/>
      <c r="C232" s="5"/>
      <c r="D232" s="5"/>
      <c r="E232" s="4"/>
      <c r="F232" s="6"/>
    </row>
    <row r="233" spans="1:6" ht="15.75" thickBot="1">
      <c r="A233" s="4"/>
      <c r="B233" s="5"/>
      <c r="C233" s="5"/>
      <c r="D233" s="5"/>
      <c r="E233" s="4"/>
      <c r="F233" s="6"/>
    </row>
    <row r="234" spans="1:6" ht="15.75" thickBot="1">
      <c r="A234" s="1"/>
      <c r="B234" s="2"/>
      <c r="C234" s="2"/>
      <c r="D234" s="2"/>
      <c r="E234" s="1"/>
      <c r="F234" s="3"/>
    </row>
    <row r="235" spans="1:6" ht="15.75" thickBot="1">
      <c r="A235" s="4"/>
      <c r="B235" s="5"/>
      <c r="C235" s="5"/>
      <c r="D235" s="5"/>
      <c r="E235" s="4"/>
      <c r="F235" s="6"/>
    </row>
    <row r="236" spans="1:6" ht="15.75" thickBot="1">
      <c r="A236" s="1"/>
      <c r="B236" s="2"/>
      <c r="C236" s="2"/>
      <c r="D236" s="2"/>
      <c r="E236" s="1"/>
      <c r="F236" s="3"/>
    </row>
    <row r="237" spans="1:6" ht="15.75" thickBot="1">
      <c r="A237" s="4"/>
      <c r="B237" s="5"/>
      <c r="C237" s="5"/>
      <c r="D237" s="5"/>
      <c r="E237" s="4"/>
      <c r="F237" s="6"/>
    </row>
    <row r="238" spans="1:6" ht="15.75" thickBot="1">
      <c r="A238" s="1"/>
      <c r="B238" s="2"/>
      <c r="C238" s="2"/>
      <c r="D238" s="2"/>
      <c r="E238" s="1"/>
      <c r="F238" s="3"/>
    </row>
    <row r="239" spans="1:6" ht="15.75" thickBot="1">
      <c r="A239" s="4"/>
      <c r="B239" s="5"/>
      <c r="C239" s="5"/>
      <c r="D239" s="5"/>
      <c r="E239" s="4"/>
      <c r="F239" s="6"/>
    </row>
    <row r="240" spans="1:6" ht="15.75" thickBot="1">
      <c r="A240" s="1"/>
      <c r="B240" s="2"/>
      <c r="C240" s="2"/>
      <c r="D240" s="2"/>
      <c r="E240" s="1"/>
      <c r="F240" s="3"/>
    </row>
    <row r="241" spans="1:6" ht="15.75" thickBot="1">
      <c r="A241" s="4"/>
      <c r="B241" s="5"/>
      <c r="C241" s="5"/>
      <c r="D241" s="5"/>
      <c r="E241" s="4"/>
      <c r="F241" s="6"/>
    </row>
    <row r="242" spans="1:6" ht="15.75" thickBot="1">
      <c r="A242" s="1"/>
      <c r="B242" s="2"/>
      <c r="C242" s="2"/>
      <c r="D242" s="2"/>
      <c r="E242" s="1"/>
      <c r="F242" s="3"/>
    </row>
    <row r="243" spans="1:6" ht="15.75" thickBot="1">
      <c r="A243" s="4"/>
      <c r="B243" s="5"/>
      <c r="C243" s="5"/>
      <c r="D243" s="5"/>
      <c r="E243" s="4"/>
      <c r="F243" s="6"/>
    </row>
    <row r="244" spans="1:6" ht="15.75" thickBot="1">
      <c r="A244" s="4"/>
      <c r="B244" s="5"/>
      <c r="C244" s="5"/>
      <c r="D244" s="5"/>
      <c r="E244" s="4"/>
      <c r="F244" s="6"/>
    </row>
    <row r="245" spans="1:6" ht="15.75" thickBot="1">
      <c r="A245" s="1"/>
      <c r="B245" s="2"/>
      <c r="C245" s="2"/>
      <c r="D245" s="2"/>
      <c r="E245" s="1"/>
      <c r="F245" s="3"/>
    </row>
    <row r="246" spans="1:6" ht="15.75" thickBot="1">
      <c r="A246" s="4"/>
      <c r="B246" s="5"/>
      <c r="C246" s="5"/>
      <c r="D246" s="5"/>
      <c r="E246" s="4"/>
      <c r="F246" s="6"/>
    </row>
    <row r="247" spans="1:6" ht="15.75" thickBot="1">
      <c r="A247" s="1"/>
      <c r="B247" s="2"/>
      <c r="C247" s="2"/>
      <c r="D247" s="2"/>
      <c r="E247" s="1"/>
      <c r="F247" s="3"/>
    </row>
    <row r="248" spans="1:6" ht="15.75" thickBot="1">
      <c r="A248" s="4"/>
      <c r="B248" s="5"/>
      <c r="C248" s="5"/>
      <c r="D248" s="5"/>
      <c r="E248" s="4"/>
      <c r="F248" s="6"/>
    </row>
    <row r="249" spans="1:6" ht="15.75" thickBot="1">
      <c r="A249" s="1"/>
      <c r="B249" s="2"/>
      <c r="C249" s="2"/>
      <c r="D249" s="2"/>
      <c r="E249" s="1"/>
      <c r="F249" s="3"/>
    </row>
    <row r="250" spans="1:6" ht="15.75" thickBot="1">
      <c r="A250" s="4"/>
      <c r="B250" s="5"/>
      <c r="C250" s="5"/>
      <c r="D250" s="5"/>
      <c r="E250" s="4"/>
      <c r="F250" s="6"/>
    </row>
    <row r="251" spans="1:6" ht="15.75" thickBot="1">
      <c r="A251" s="4"/>
      <c r="B251" s="5"/>
      <c r="C251" s="5"/>
      <c r="D251" s="5"/>
      <c r="E251" s="4"/>
      <c r="F251" s="6"/>
    </row>
    <row r="252" spans="1:6" ht="15.75" thickBot="1">
      <c r="A252" s="1"/>
      <c r="B252" s="2"/>
      <c r="C252" s="2"/>
      <c r="D252" s="2"/>
      <c r="E252" s="1"/>
      <c r="F252" s="3"/>
    </row>
    <row r="253" spans="1:6" ht="15.75" thickBot="1">
      <c r="A253" s="4"/>
      <c r="B253" s="5"/>
      <c r="C253" s="5"/>
      <c r="D253" s="5"/>
      <c r="E253" s="4"/>
      <c r="F253" s="6"/>
    </row>
    <row r="254" spans="1:6" ht="15.75" thickBot="1">
      <c r="A254" s="1"/>
      <c r="B254" s="2"/>
      <c r="C254" s="2"/>
      <c r="D254" s="2"/>
      <c r="E254" s="1"/>
      <c r="F254" s="3"/>
    </row>
    <row r="255" spans="1:6" ht="15.75" thickBot="1">
      <c r="A255" s="4"/>
      <c r="B255" s="5"/>
      <c r="C255" s="5"/>
      <c r="D255" s="5"/>
      <c r="E255" s="4"/>
      <c r="F255" s="6"/>
    </row>
    <row r="256" spans="1:6" ht="15.75" thickBot="1">
      <c r="A256" s="1"/>
      <c r="B256" s="2"/>
      <c r="C256" s="2"/>
      <c r="D256" s="2"/>
      <c r="E256" s="1"/>
      <c r="F256" s="3"/>
    </row>
    <row r="257" spans="1:6" ht="15.75" thickBot="1">
      <c r="A257" s="4"/>
      <c r="B257" s="5"/>
      <c r="C257" s="5"/>
      <c r="D257" s="5"/>
      <c r="E257" s="4"/>
      <c r="F257" s="6"/>
    </row>
    <row r="258" spans="1:6" ht="15.75" thickBot="1">
      <c r="A258" s="1"/>
      <c r="B258" s="2"/>
      <c r="C258" s="2"/>
      <c r="D258" s="2"/>
      <c r="E258" s="1"/>
      <c r="F258" s="3"/>
    </row>
    <row r="259" spans="1:6" ht="15.75" thickBot="1">
      <c r="A259" s="4"/>
      <c r="B259" s="5"/>
      <c r="C259" s="5"/>
      <c r="D259" s="5"/>
      <c r="E259" s="4"/>
      <c r="F259" s="6"/>
    </row>
    <row r="260" spans="1:6" ht="15.75" thickBot="1">
      <c r="A260" s="1"/>
      <c r="B260" s="2"/>
      <c r="C260" s="2"/>
      <c r="D260" s="2"/>
      <c r="E260" s="1"/>
      <c r="F260" s="3"/>
    </row>
    <row r="261" spans="1:6" ht="15.75" thickBot="1">
      <c r="A261" s="1"/>
      <c r="B261" s="2"/>
      <c r="C261" s="2"/>
      <c r="D261" s="2"/>
      <c r="E261" s="1"/>
      <c r="F261" s="3"/>
    </row>
    <row r="262" spans="1:6" ht="15.75" thickBot="1">
      <c r="A262" s="4"/>
      <c r="B262" s="5"/>
      <c r="C262" s="5"/>
      <c r="D262" s="5"/>
      <c r="E262" s="4"/>
      <c r="F262" s="6"/>
    </row>
    <row r="263" spans="1:6" ht="15.75" thickBot="1">
      <c r="A263" s="1"/>
      <c r="B263" s="2"/>
      <c r="C263" s="2"/>
      <c r="D263" s="2"/>
      <c r="E263" s="1"/>
      <c r="F263" s="3"/>
    </row>
    <row r="264" spans="1:6" ht="15.75" thickBot="1">
      <c r="A264" s="4"/>
      <c r="B264" s="5"/>
      <c r="C264" s="5"/>
      <c r="D264" s="5"/>
      <c r="E264" s="4"/>
      <c r="F264" s="6"/>
    </row>
    <row r="265" spans="1:6" ht="15.75" thickBot="1">
      <c r="A265" s="4"/>
      <c r="B265" s="5"/>
      <c r="C265" s="5"/>
      <c r="D265" s="5"/>
      <c r="E265" s="4"/>
      <c r="F265" s="6"/>
    </row>
    <row r="266" spans="1:6" ht="15.75" thickBot="1">
      <c r="A266" s="1"/>
      <c r="B266" s="2"/>
      <c r="C266" s="2"/>
      <c r="D266" s="2"/>
      <c r="E266" s="1"/>
      <c r="F266" s="3"/>
    </row>
    <row r="267" spans="1:6" ht="15.75" thickBot="1">
      <c r="A267" s="1"/>
      <c r="B267" s="2"/>
      <c r="C267" s="2"/>
      <c r="D267" s="2"/>
      <c r="E267" s="1"/>
      <c r="F267" s="3"/>
    </row>
    <row r="268" spans="1:6" ht="15.75" thickBot="1">
      <c r="A268" s="4"/>
      <c r="B268" s="5"/>
      <c r="C268" s="5"/>
      <c r="D268" s="5"/>
      <c r="E268" s="4"/>
      <c r="F268" s="6"/>
    </row>
    <row r="269" spans="1:6" ht="15.75" thickBot="1">
      <c r="A269" s="1"/>
      <c r="B269" s="2"/>
      <c r="C269" s="2"/>
      <c r="D269" s="2"/>
      <c r="E269" s="1"/>
      <c r="F269" s="3"/>
    </row>
    <row r="270" spans="1:6" ht="15.75" thickBot="1">
      <c r="A270" s="4"/>
      <c r="B270" s="5"/>
      <c r="C270" s="5"/>
      <c r="D270" s="5"/>
      <c r="E270" s="4"/>
      <c r="F270" s="6"/>
    </row>
    <row r="271" spans="1:6" ht="15.75" thickBot="1">
      <c r="A271" s="4"/>
      <c r="B271" s="5"/>
      <c r="C271" s="5"/>
      <c r="D271" s="5"/>
      <c r="E271" s="4"/>
      <c r="F271" s="6"/>
    </row>
    <row r="272" spans="1:6" ht="15.75" thickBot="1">
      <c r="A272" s="1"/>
      <c r="B272" s="2"/>
      <c r="C272" s="2"/>
      <c r="D272" s="2"/>
      <c r="E272" s="1"/>
      <c r="F272" s="3"/>
    </row>
    <row r="273" spans="1:6" ht="15.75" thickBot="1">
      <c r="A273" s="4"/>
      <c r="B273" s="5"/>
      <c r="C273" s="5"/>
      <c r="D273" s="5"/>
      <c r="E273" s="4"/>
      <c r="F273" s="6"/>
    </row>
    <row r="274" spans="1:6" ht="15.75" thickBot="1">
      <c r="A274" s="1"/>
      <c r="B274" s="2"/>
      <c r="C274" s="2"/>
      <c r="D274" s="2"/>
      <c r="E274" s="1"/>
      <c r="F274" s="3"/>
    </row>
    <row r="275" spans="1:6" ht="15.75" thickBot="1">
      <c r="A275" s="4"/>
      <c r="B275" s="5"/>
      <c r="C275" s="5"/>
      <c r="D275" s="5"/>
      <c r="E275" s="4"/>
      <c r="F275" s="6"/>
    </row>
    <row r="276" spans="1:6" ht="15.75" thickBot="1">
      <c r="A276" s="1"/>
      <c r="B276" s="2"/>
      <c r="C276" s="2"/>
      <c r="D276" s="2"/>
      <c r="E276" s="1"/>
      <c r="F276" s="3"/>
    </row>
    <row r="277" spans="1:6" ht="15.75" thickBot="1">
      <c r="A277" s="4"/>
      <c r="B277" s="5"/>
      <c r="C277" s="5"/>
      <c r="D277" s="5"/>
      <c r="E277" s="4"/>
      <c r="F277" s="6"/>
    </row>
    <row r="278" spans="1:6" ht="15.75" thickBot="1">
      <c r="A278" s="1"/>
      <c r="B278" s="2"/>
      <c r="C278" s="2"/>
      <c r="D278" s="2"/>
      <c r="E278" s="1"/>
      <c r="F278" s="3"/>
    </row>
    <row r="279" spans="1:6" ht="15.75" thickBot="1">
      <c r="A279" s="4"/>
      <c r="B279" s="5"/>
      <c r="C279" s="5"/>
      <c r="D279" s="5"/>
      <c r="E279" s="4"/>
      <c r="F279" s="6"/>
    </row>
    <row r="280" spans="1:6" ht="15.75" thickBot="1">
      <c r="A280" s="1"/>
      <c r="B280" s="2"/>
      <c r="C280" s="2"/>
      <c r="D280" s="2"/>
      <c r="E280" s="1"/>
      <c r="F280" s="3"/>
    </row>
    <row r="281" spans="1:6" ht="15.75" thickBot="1">
      <c r="A281" s="1"/>
      <c r="B281" s="2"/>
      <c r="C281" s="2"/>
      <c r="D281" s="2"/>
      <c r="E281" s="1"/>
      <c r="F281" s="3"/>
    </row>
    <row r="282" spans="1:6" ht="15.75" thickBot="1">
      <c r="A282" s="4"/>
      <c r="B282" s="5"/>
      <c r="C282" s="5"/>
      <c r="D282" s="5"/>
      <c r="E282" s="4"/>
      <c r="F282" s="6"/>
    </row>
    <row r="283" spans="1:6" ht="15.75" thickBot="1">
      <c r="A283" s="1"/>
      <c r="B283" s="2"/>
      <c r="C283" s="2"/>
      <c r="D283" s="2"/>
      <c r="E283" s="1"/>
      <c r="F283" s="3"/>
    </row>
    <row r="284" spans="1:6" ht="15.75" thickBot="1">
      <c r="A284" s="4"/>
      <c r="B284" s="5"/>
      <c r="C284" s="5"/>
      <c r="D284" s="5"/>
      <c r="E284" s="4"/>
      <c r="F284" s="6"/>
    </row>
    <row r="285" spans="1:6" ht="15.75" thickBot="1">
      <c r="A285" s="1"/>
      <c r="B285" s="2"/>
      <c r="C285" s="2"/>
      <c r="D285" s="2"/>
      <c r="E285" s="1"/>
      <c r="F285" s="3"/>
    </row>
    <row r="286" spans="1:6" ht="15.75" thickBot="1">
      <c r="A286" s="4"/>
      <c r="B286" s="5"/>
      <c r="C286" s="5"/>
      <c r="D286" s="5"/>
      <c r="E286" s="4"/>
      <c r="F286" s="6"/>
    </row>
    <row r="287" spans="1:6" ht="15.75" thickBot="1">
      <c r="A287" s="1"/>
      <c r="B287" s="2"/>
      <c r="C287" s="2"/>
      <c r="D287" s="2"/>
      <c r="E287" s="1"/>
      <c r="F287" s="3"/>
    </row>
    <row r="288" spans="1:6" ht="15.75" thickBot="1">
      <c r="A288" s="4"/>
      <c r="B288" s="5"/>
      <c r="C288" s="5"/>
      <c r="D288" s="5"/>
      <c r="E288" s="4"/>
      <c r="F288" s="6"/>
    </row>
    <row r="289" spans="1:6" ht="15.75" thickBot="1">
      <c r="A289" s="1"/>
      <c r="B289" s="2"/>
      <c r="C289" s="2"/>
      <c r="D289" s="2"/>
      <c r="E289" s="1"/>
      <c r="F289" s="3"/>
    </row>
    <row r="290" spans="1:6" ht="15.75" thickBot="1">
      <c r="A290" s="4"/>
      <c r="B290" s="5"/>
      <c r="C290" s="5"/>
      <c r="D290" s="5"/>
      <c r="E290" s="4"/>
      <c r="F290" s="6"/>
    </row>
    <row r="291" spans="1:6" ht="15.75" thickBot="1">
      <c r="A291" s="1"/>
      <c r="B291" s="2"/>
      <c r="C291" s="2"/>
      <c r="D291" s="2"/>
      <c r="E291" s="1"/>
      <c r="F291" s="3"/>
    </row>
    <row r="292" spans="1:6" ht="15.75" thickBot="1">
      <c r="A292" s="4"/>
      <c r="B292" s="5"/>
      <c r="C292" s="5"/>
      <c r="D292" s="5"/>
      <c r="E292" s="4"/>
      <c r="F292" s="6"/>
    </row>
    <row r="293" spans="1:6" ht="15.75" thickBot="1">
      <c r="A293" s="1"/>
      <c r="B293" s="2"/>
      <c r="C293" s="2"/>
      <c r="D293" s="2"/>
      <c r="E293" s="1"/>
      <c r="F293" s="3"/>
    </row>
    <row r="294" spans="1:6" ht="15.75" thickBot="1">
      <c r="A294" s="1"/>
      <c r="B294" s="2"/>
      <c r="C294" s="2"/>
      <c r="D294" s="2"/>
      <c r="E294" s="1"/>
      <c r="F294" s="3"/>
    </row>
    <row r="295" spans="1:6" ht="15.75" thickBot="1">
      <c r="A295" s="4"/>
      <c r="B295" s="5"/>
      <c r="C295" s="5"/>
      <c r="D295" s="5"/>
      <c r="E295" s="4"/>
      <c r="F295" s="6"/>
    </row>
    <row r="296" spans="1:6" ht="15.75" thickBot="1">
      <c r="A296" s="1"/>
      <c r="B296" s="2"/>
      <c r="C296" s="2"/>
      <c r="D296" s="2"/>
      <c r="E296" s="1"/>
      <c r="F296" s="3"/>
    </row>
    <row r="297" spans="1:6" ht="15.75" thickBot="1">
      <c r="A297" s="4"/>
      <c r="B297" s="5"/>
      <c r="C297" s="5"/>
      <c r="D297" s="5"/>
      <c r="E297" s="4"/>
      <c r="F297" s="6"/>
    </row>
    <row r="298" spans="1:6" ht="15.75" thickBot="1">
      <c r="A298" s="1"/>
      <c r="B298" s="2"/>
      <c r="C298" s="2"/>
      <c r="D298" s="2"/>
      <c r="E298" s="1"/>
      <c r="F298" s="3"/>
    </row>
    <row r="299" spans="1:6" ht="15.75" thickBot="1">
      <c r="A299" s="4"/>
      <c r="B299" s="5"/>
      <c r="C299" s="5"/>
      <c r="D299" s="5"/>
      <c r="E299" s="4"/>
      <c r="F299" s="6"/>
    </row>
    <row r="300" spans="1:6" ht="15.75" thickBot="1">
      <c r="A300" s="1"/>
      <c r="B300" s="2"/>
      <c r="C300" s="2"/>
      <c r="D300" s="2"/>
      <c r="E300" s="1"/>
      <c r="F300" s="3"/>
    </row>
    <row r="301" spans="1:6" ht="15.75" thickBot="1">
      <c r="A301" s="4"/>
      <c r="B301" s="5"/>
      <c r="C301" s="5"/>
      <c r="D301" s="5"/>
      <c r="E301" s="4"/>
      <c r="F301" s="6"/>
    </row>
    <row r="302" spans="1:6" ht="15.75" thickBot="1">
      <c r="A302" s="1"/>
      <c r="B302" s="2"/>
      <c r="C302" s="2"/>
      <c r="D302" s="2"/>
      <c r="E302" s="1"/>
      <c r="F302" s="3"/>
    </row>
    <row r="303" spans="1:6" ht="15.75" thickBot="1">
      <c r="A303" s="1"/>
      <c r="B303" s="2"/>
      <c r="C303" s="2"/>
      <c r="D303" s="2"/>
      <c r="E303" s="1"/>
      <c r="F303" s="3"/>
    </row>
    <row r="304" spans="1:6" ht="15.75" thickBot="1">
      <c r="A304" s="4"/>
      <c r="B304" s="5"/>
      <c r="C304" s="5"/>
      <c r="D304" s="5"/>
      <c r="E304" s="4"/>
      <c r="F304" s="6"/>
    </row>
    <row r="305" spans="1:6" ht="15.75" thickBot="1">
      <c r="A305" s="4"/>
      <c r="B305" s="5"/>
      <c r="C305" s="5"/>
      <c r="D305" s="5"/>
      <c r="E305" s="4"/>
      <c r="F305" s="6"/>
    </row>
    <row r="306" spans="1:6" ht="15.75" thickBot="1">
      <c r="A306" s="1"/>
      <c r="B306" s="2"/>
      <c r="C306" s="2"/>
      <c r="D306" s="2"/>
      <c r="E306" s="1"/>
      <c r="F306" s="3"/>
    </row>
    <row r="307" spans="1:6" ht="15.75" thickBot="1">
      <c r="A307" s="4"/>
      <c r="B307" s="5"/>
      <c r="C307" s="5"/>
      <c r="D307" s="5"/>
      <c r="E307" s="4"/>
      <c r="F307" s="6"/>
    </row>
    <row r="308" spans="1:6" ht="15.75" thickBot="1">
      <c r="A308" s="1"/>
      <c r="B308" s="2"/>
      <c r="C308" s="2"/>
      <c r="D308" s="2"/>
      <c r="E308" s="1"/>
      <c r="F308" s="3"/>
    </row>
    <row r="309" spans="1:6" ht="15.75" thickBot="1">
      <c r="A309" s="4"/>
      <c r="B309" s="5"/>
      <c r="C309" s="5"/>
      <c r="D309" s="5"/>
      <c r="E309" s="4"/>
      <c r="F309" s="6"/>
    </row>
    <row r="310" spans="1:6" ht="15.75" thickBot="1">
      <c r="A310" s="1"/>
      <c r="B310" s="2"/>
      <c r="C310" s="2"/>
      <c r="D310" s="2"/>
      <c r="E310" s="1"/>
      <c r="F310" s="3"/>
    </row>
    <row r="311" spans="1:6" ht="15.75" thickBot="1">
      <c r="A311" s="1"/>
      <c r="B311" s="2"/>
      <c r="C311" s="2"/>
      <c r="D311" s="2"/>
      <c r="E311" s="1"/>
      <c r="F311" s="3"/>
    </row>
    <row r="312" spans="1:6" ht="15.75" thickBot="1">
      <c r="A312" s="4"/>
      <c r="B312" s="5"/>
      <c r="C312" s="5"/>
      <c r="D312" s="5"/>
      <c r="E312" s="4"/>
      <c r="F312" s="6"/>
    </row>
    <row r="313" spans="1:6" ht="15.75" thickBot="1">
      <c r="A313" s="4"/>
      <c r="B313" s="5"/>
      <c r="C313" s="5"/>
      <c r="D313" s="5"/>
      <c r="E313" s="4"/>
      <c r="F313" s="6"/>
    </row>
    <row r="314" spans="1:6" ht="15.75" thickBot="1">
      <c r="A314" s="4"/>
      <c r="B314" s="5"/>
      <c r="C314" s="5"/>
      <c r="D314" s="5"/>
      <c r="E314" s="4"/>
      <c r="F314" s="6"/>
    </row>
    <row r="315" spans="1:6" ht="15.75" thickBot="1">
      <c r="A315" s="1"/>
      <c r="B315" s="2"/>
      <c r="C315" s="2"/>
      <c r="D315" s="2"/>
      <c r="E315" s="1"/>
      <c r="F315" s="3"/>
    </row>
    <row r="316" spans="1:6" ht="15.75" thickBot="1">
      <c r="A316" s="4"/>
      <c r="B316" s="5"/>
      <c r="C316" s="5"/>
      <c r="D316" s="5"/>
      <c r="E316" s="4"/>
      <c r="F316" s="6"/>
    </row>
    <row r="317" spans="1:6" ht="15.75" thickBot="1">
      <c r="A317" s="4"/>
      <c r="B317" s="5"/>
      <c r="C317" s="5"/>
      <c r="D317" s="5"/>
      <c r="E317" s="4"/>
      <c r="F317" s="6"/>
    </row>
    <row r="318" spans="1:6" ht="15.75" thickBot="1">
      <c r="A318" s="1"/>
      <c r="B318" s="2"/>
      <c r="C318" s="2"/>
      <c r="D318" s="2"/>
      <c r="E318" s="1"/>
      <c r="F318" s="3"/>
    </row>
    <row r="319" spans="1:6" ht="15.75" thickBot="1">
      <c r="A319" s="4"/>
      <c r="B319" s="5"/>
      <c r="C319" s="5"/>
      <c r="D319" s="5"/>
      <c r="E319" s="4"/>
      <c r="F319" s="6"/>
    </row>
    <row r="320" spans="1:6" ht="15.75" thickBot="1">
      <c r="A320" s="1"/>
      <c r="B320" s="2"/>
      <c r="C320" s="2"/>
      <c r="D320" s="2"/>
      <c r="E320" s="1"/>
      <c r="F320" s="3"/>
    </row>
    <row r="321" spans="1:6" ht="15.75" thickBot="1">
      <c r="A321" s="4"/>
      <c r="B321" s="5"/>
      <c r="C321" s="5"/>
      <c r="D321" s="5"/>
      <c r="E321" s="4"/>
      <c r="F321" s="6"/>
    </row>
    <row r="322" spans="1:6" ht="15.75" thickBot="1">
      <c r="A322" s="1"/>
      <c r="B322" s="2"/>
      <c r="C322" s="2"/>
      <c r="D322" s="2"/>
      <c r="E322" s="1"/>
      <c r="F322" s="3"/>
    </row>
    <row r="323" spans="1:6" ht="15.75" thickBot="1">
      <c r="A323" s="4"/>
      <c r="B323" s="5"/>
      <c r="C323" s="5"/>
      <c r="D323" s="5"/>
      <c r="E323" s="4"/>
      <c r="F323" s="6"/>
    </row>
    <row r="324" spans="1:6" ht="15.75" thickBot="1">
      <c r="A324" s="1"/>
      <c r="B324" s="2"/>
      <c r="C324" s="2"/>
      <c r="D324" s="2"/>
      <c r="E324" s="1"/>
      <c r="F324" s="3"/>
    </row>
    <row r="325" spans="1:6" ht="15.75" thickBot="1">
      <c r="A325" s="4"/>
      <c r="B325" s="5"/>
      <c r="C325" s="5"/>
      <c r="D325" s="5"/>
      <c r="E325" s="4"/>
      <c r="F325" s="6"/>
    </row>
    <row r="326" spans="1:6" ht="15.75" thickBot="1">
      <c r="A326" s="1"/>
      <c r="B326" s="2"/>
      <c r="C326" s="2"/>
      <c r="D326" s="2"/>
      <c r="E326" s="1"/>
      <c r="F326" s="3"/>
    </row>
    <row r="327" spans="1:6" ht="15.75" thickBot="1">
      <c r="A327" s="4"/>
      <c r="B327" s="5"/>
      <c r="C327" s="5"/>
      <c r="D327" s="5"/>
      <c r="E327" s="4"/>
      <c r="F327" s="6"/>
    </row>
    <row r="328" spans="1:6" ht="15.75" thickBot="1">
      <c r="A328" s="1"/>
      <c r="B328" s="2"/>
      <c r="C328" s="2"/>
      <c r="D328" s="2"/>
      <c r="E328" s="1"/>
      <c r="F328" s="3"/>
    </row>
    <row r="329" spans="1:6" ht="15.75" thickBot="1">
      <c r="A329" s="4"/>
      <c r="B329" s="5"/>
      <c r="C329" s="5"/>
      <c r="D329" s="5"/>
      <c r="E329" s="4"/>
      <c r="F329" s="6"/>
    </row>
    <row r="330" spans="1:6" ht="15.75" thickBot="1">
      <c r="A330" s="1"/>
      <c r="B330" s="2"/>
      <c r="C330" s="2"/>
      <c r="D330" s="2"/>
      <c r="E330" s="1"/>
      <c r="F330" s="3"/>
    </row>
    <row r="331" spans="1:6" ht="15.75" thickBot="1">
      <c r="A331" s="4"/>
      <c r="B331" s="5"/>
      <c r="C331" s="5"/>
      <c r="D331" s="5"/>
      <c r="E331" s="4"/>
      <c r="F331" s="6"/>
    </row>
    <row r="332" spans="1:6" ht="15.75" thickBot="1">
      <c r="A332" s="1"/>
      <c r="B332" s="2"/>
      <c r="C332" s="2"/>
      <c r="D332" s="2"/>
      <c r="E332" s="1"/>
      <c r="F332" s="3"/>
    </row>
    <row r="333" spans="1:6" ht="15.75" thickBot="1">
      <c r="A333" s="4"/>
      <c r="B333" s="5"/>
      <c r="C333" s="5"/>
      <c r="D333" s="5"/>
      <c r="E333" s="4"/>
      <c r="F333" s="6"/>
    </row>
    <row r="334" spans="1:6" ht="15.75" thickBot="1">
      <c r="A334" s="1"/>
      <c r="B334" s="2"/>
      <c r="C334" s="2"/>
      <c r="D334" s="2"/>
      <c r="E334" s="1"/>
      <c r="F334" s="3"/>
    </row>
    <row r="335" spans="1:6" ht="15.75" thickBot="1">
      <c r="A335" s="4"/>
      <c r="B335" s="5"/>
      <c r="C335" s="5"/>
      <c r="D335" s="5"/>
      <c r="E335" s="4"/>
      <c r="F335" s="6"/>
    </row>
    <row r="336" spans="1:6" ht="15.75" thickBot="1">
      <c r="A336" s="1"/>
      <c r="B336" s="2"/>
      <c r="C336" s="2"/>
      <c r="D336" s="2"/>
      <c r="E336" s="1"/>
      <c r="F336" s="3"/>
    </row>
    <row r="337" spans="1:6" ht="15.75" thickBot="1">
      <c r="A337" s="4"/>
      <c r="B337" s="5"/>
      <c r="C337" s="5"/>
      <c r="D337" s="5"/>
      <c r="E337" s="4"/>
      <c r="F337" s="6"/>
    </row>
    <row r="338" spans="1:6" ht="15.75" thickBot="1">
      <c r="A338" s="1"/>
      <c r="B338" s="2"/>
      <c r="C338" s="2"/>
      <c r="D338" s="2"/>
      <c r="E338" s="1"/>
      <c r="F338" s="3"/>
    </row>
    <row r="339" spans="1:6" ht="15.75" thickBot="1">
      <c r="A339" s="4"/>
      <c r="B339" s="5"/>
      <c r="C339" s="5"/>
      <c r="D339" s="5"/>
      <c r="E339" s="4"/>
      <c r="F339" s="6"/>
    </row>
    <row r="340" spans="1:6" ht="15.75" thickBot="1">
      <c r="A340" s="1"/>
      <c r="B340" s="2"/>
      <c r="C340" s="2"/>
      <c r="D340" s="2"/>
      <c r="E340" s="1"/>
      <c r="F340" s="3"/>
    </row>
    <row r="341" spans="1:6" ht="15.75" thickBot="1">
      <c r="A341" s="4"/>
      <c r="B341" s="5"/>
      <c r="C341" s="5"/>
      <c r="D341" s="5"/>
      <c r="E341" s="4"/>
      <c r="F341" s="6"/>
    </row>
    <row r="342" spans="1:6" ht="15.75" thickBot="1">
      <c r="A342" s="1"/>
      <c r="B342" s="2"/>
      <c r="C342" s="2"/>
      <c r="D342" s="2"/>
      <c r="E342" s="1"/>
      <c r="F342" s="3"/>
    </row>
    <row r="343" spans="1:6" ht="15.75" thickBot="1">
      <c r="A343" s="4"/>
      <c r="B343" s="5"/>
      <c r="C343" s="5"/>
      <c r="D343" s="5"/>
      <c r="E343" s="4"/>
      <c r="F343" s="6"/>
    </row>
    <row r="344" spans="1:6" ht="15.75" thickBot="1">
      <c r="A344" s="1"/>
      <c r="B344" s="2"/>
      <c r="C344" s="2"/>
      <c r="D344" s="2"/>
      <c r="E344" s="1"/>
      <c r="F344" s="3"/>
    </row>
    <row r="345" spans="1:6" ht="15.75" thickBot="1">
      <c r="A345" s="4"/>
      <c r="B345" s="5"/>
      <c r="C345" s="5"/>
      <c r="D345" s="5"/>
      <c r="E345" s="4"/>
      <c r="F345" s="6"/>
    </row>
    <row r="346" spans="1:6" ht="15.75" thickBot="1">
      <c r="A346" s="1"/>
      <c r="B346" s="2"/>
      <c r="C346" s="2"/>
      <c r="D346" s="2"/>
      <c r="E346" s="1"/>
      <c r="F346" s="3"/>
    </row>
    <row r="347" spans="1:6" ht="15.75" thickBot="1">
      <c r="A347" s="4"/>
      <c r="B347" s="5"/>
      <c r="C347" s="5"/>
      <c r="D347" s="5"/>
      <c r="E347" s="4"/>
      <c r="F347" s="6"/>
    </row>
    <row r="348" spans="1:6" ht="15.75" thickBot="1">
      <c r="A348" s="1"/>
      <c r="B348" s="2"/>
      <c r="C348" s="2"/>
      <c r="D348" s="2"/>
      <c r="E348" s="1"/>
      <c r="F348" s="3"/>
    </row>
    <row r="349" spans="1:6" ht="15.75" thickBot="1">
      <c r="A349" s="4"/>
      <c r="B349" s="5"/>
      <c r="C349" s="5"/>
      <c r="D349" s="5"/>
      <c r="E349" s="4"/>
      <c r="F349" s="6"/>
    </row>
    <row r="350" spans="1:6" ht="15.75" thickBot="1">
      <c r="A350" s="1"/>
      <c r="B350" s="2"/>
      <c r="C350" s="2"/>
      <c r="D350" s="2"/>
      <c r="E350" s="1"/>
      <c r="F350" s="3"/>
    </row>
    <row r="351" spans="1:6" ht="15.75" thickBot="1">
      <c r="A351" s="4"/>
      <c r="B351" s="5"/>
      <c r="C351" s="5"/>
      <c r="D351" s="5"/>
      <c r="E351" s="4"/>
      <c r="F351" s="6"/>
    </row>
    <row r="352" spans="1:6" ht="15.75" thickBot="1">
      <c r="A352" s="1"/>
      <c r="B352" s="2"/>
      <c r="C352" s="2"/>
      <c r="D352" s="2"/>
      <c r="E352" s="1"/>
      <c r="F352" s="3"/>
    </row>
    <row r="353" spans="1:6" ht="15.75" thickBot="1">
      <c r="A353" s="4"/>
      <c r="B353" s="5"/>
      <c r="C353" s="5"/>
      <c r="D353" s="5"/>
      <c r="E353" s="4"/>
      <c r="F353" s="6"/>
    </row>
    <row r="354" spans="1:6" ht="15.75" thickBot="1">
      <c r="A354" s="1"/>
      <c r="B354" s="2"/>
      <c r="C354" s="2"/>
      <c r="D354" s="2"/>
      <c r="E354" s="1"/>
      <c r="F354" s="3"/>
    </row>
    <row r="355" spans="1:6" ht="15.75" thickBot="1">
      <c r="A355" s="4"/>
      <c r="B355" s="5"/>
      <c r="C355" s="5"/>
      <c r="D355" s="5"/>
      <c r="E355" s="4"/>
      <c r="F355" s="6"/>
    </row>
    <row r="356" spans="1:6" ht="15.75" thickBot="1">
      <c r="A356" s="1"/>
      <c r="B356" s="2"/>
      <c r="C356" s="2"/>
      <c r="D356" s="2"/>
      <c r="E356" s="1"/>
      <c r="F356" s="3"/>
    </row>
    <row r="357" spans="1:6" ht="15.75" thickBot="1">
      <c r="A357" s="4"/>
      <c r="B357" s="5"/>
      <c r="C357" s="5"/>
      <c r="D357" s="5"/>
      <c r="E357" s="4"/>
      <c r="F357" s="6"/>
    </row>
    <row r="358" spans="1:6" ht="15.75" thickBot="1">
      <c r="A358" s="4"/>
      <c r="B358" s="5"/>
      <c r="C358" s="5"/>
      <c r="D358" s="5"/>
      <c r="E358" s="4"/>
      <c r="F358" s="6"/>
    </row>
    <row r="359" spans="1:6" ht="15.75" thickBot="1">
      <c r="A359" s="1"/>
      <c r="B359" s="2"/>
      <c r="C359" s="2"/>
      <c r="D359" s="2"/>
      <c r="E359" s="1"/>
      <c r="F359" s="3"/>
    </row>
    <row r="360" spans="1:6" ht="15.75" thickBot="1">
      <c r="A360" s="1"/>
      <c r="B360" s="2"/>
      <c r="C360" s="2"/>
      <c r="D360" s="2"/>
      <c r="E360" s="1"/>
      <c r="F360" s="3"/>
    </row>
    <row r="361" spans="1:6" ht="15.75" thickBot="1">
      <c r="A361" s="4"/>
      <c r="B361" s="5"/>
      <c r="C361" s="5"/>
      <c r="D361" s="5"/>
      <c r="E361" s="4"/>
      <c r="F361" s="6"/>
    </row>
    <row r="362" spans="1:6" ht="15.75" thickBot="1">
      <c r="A362" s="1"/>
      <c r="B362" s="2"/>
      <c r="C362" s="2"/>
      <c r="D362" s="2"/>
      <c r="E362" s="1"/>
      <c r="F362" s="3"/>
    </row>
    <row r="363" spans="1:6" ht="15.75" thickBot="1">
      <c r="A363" s="4"/>
      <c r="B363" s="5"/>
      <c r="C363" s="5"/>
      <c r="D363" s="5"/>
      <c r="E363" s="4"/>
      <c r="F363" s="6"/>
    </row>
    <row r="364" spans="1:6" ht="15.75" thickBot="1">
      <c r="A364" s="1"/>
      <c r="B364" s="2"/>
      <c r="C364" s="2"/>
      <c r="D364" s="2"/>
      <c r="E364" s="1"/>
      <c r="F364" s="3"/>
    </row>
    <row r="365" spans="1:6" ht="15.75" thickBot="1">
      <c r="A365" s="1"/>
      <c r="B365" s="2"/>
      <c r="C365" s="2"/>
      <c r="D365" s="2"/>
      <c r="E365" s="1"/>
      <c r="F365" s="3"/>
    </row>
    <row r="366" spans="1:6" ht="15.75" thickBot="1">
      <c r="A366" s="4"/>
      <c r="B366" s="5"/>
      <c r="C366" s="5"/>
      <c r="D366" s="5"/>
      <c r="E366" s="4"/>
      <c r="F366" s="6"/>
    </row>
    <row r="367" spans="1:6" ht="15.75" thickBot="1">
      <c r="A367" s="1"/>
      <c r="B367" s="2"/>
      <c r="C367" s="2"/>
      <c r="D367" s="2"/>
      <c r="E367" s="1"/>
      <c r="F367" s="3"/>
    </row>
    <row r="368" spans="1:6" ht="15.75" thickBot="1">
      <c r="A368" s="4"/>
      <c r="B368" s="5"/>
      <c r="C368" s="5"/>
      <c r="D368" s="5"/>
      <c r="E368" s="4"/>
      <c r="F368" s="6"/>
    </row>
    <row r="369" spans="1:6" ht="15.75" thickBot="1">
      <c r="A369" s="4"/>
      <c r="B369" s="5"/>
      <c r="C369" s="5"/>
      <c r="D369" s="5"/>
      <c r="E369" s="4"/>
      <c r="F369" s="6"/>
    </row>
    <row r="370" spans="1:6" ht="15.75" thickBot="1">
      <c r="A370" s="1"/>
      <c r="B370" s="2"/>
      <c r="C370" s="2"/>
      <c r="D370" s="2"/>
      <c r="E370" s="1"/>
      <c r="F370" s="3"/>
    </row>
    <row r="371" spans="1:6" ht="15.75" thickBot="1">
      <c r="A371" s="4"/>
      <c r="B371" s="5"/>
      <c r="C371" s="5"/>
      <c r="D371" s="5"/>
      <c r="E371" s="4"/>
      <c r="F371" s="6"/>
    </row>
    <row r="372" spans="1:6" ht="15.75" thickBot="1">
      <c r="A372" s="10"/>
      <c r="B372" s="10"/>
      <c r="C372" s="10"/>
      <c r="D372" s="10"/>
      <c r="E372" s="10"/>
      <c r="F372" s="10"/>
    </row>
    <row r="373" spans="1:6" ht="15.75" thickBot="1">
      <c r="A373" s="1"/>
      <c r="B373" s="2"/>
      <c r="C373" s="2"/>
      <c r="D373" s="2"/>
      <c r="E373" s="1"/>
      <c r="F373" s="3"/>
    </row>
    <row r="374" spans="1:6" ht="15.75" thickBot="1">
      <c r="A374" s="4"/>
      <c r="B374" s="5"/>
      <c r="C374" s="5"/>
      <c r="D374" s="5"/>
      <c r="E374" s="4"/>
      <c r="F374" s="6"/>
    </row>
    <row r="375" spans="1:6" ht="15.75" thickBot="1">
      <c r="A375" s="1"/>
      <c r="B375" s="2"/>
      <c r="C375" s="2"/>
      <c r="D375" s="2"/>
      <c r="E375" s="1"/>
      <c r="F375" s="3"/>
    </row>
    <row r="376" spans="1:6" ht="15.75" thickBot="1">
      <c r="A376" s="1"/>
      <c r="B376" s="2"/>
      <c r="C376" s="2"/>
      <c r="D376" s="2"/>
      <c r="E376" s="1"/>
      <c r="F376" s="3"/>
    </row>
    <row r="377" spans="1:6" ht="15.75" thickBot="1">
      <c r="A377" s="1"/>
      <c r="B377" s="2"/>
      <c r="C377" s="2"/>
      <c r="D377" s="2"/>
      <c r="E377" s="1"/>
      <c r="F377" s="3"/>
    </row>
    <row r="378" spans="1:6" ht="15.75" thickBot="1">
      <c r="A378" s="4"/>
      <c r="B378" s="5"/>
      <c r="C378" s="5"/>
      <c r="D378" s="5"/>
      <c r="E378" s="4"/>
      <c r="F378" s="6"/>
    </row>
    <row r="379" spans="1:6" ht="15.75" thickBot="1">
      <c r="A379" s="1"/>
      <c r="B379" s="2"/>
      <c r="C379" s="2"/>
      <c r="D379" s="2"/>
      <c r="E379" s="1"/>
      <c r="F379" s="3"/>
    </row>
    <row r="380" spans="1:6" ht="15.75" thickBot="1">
      <c r="A380" s="4"/>
      <c r="B380" s="5"/>
      <c r="C380" s="5"/>
      <c r="D380" s="5"/>
      <c r="E380" s="4"/>
      <c r="F380" s="6"/>
    </row>
    <row r="381" spans="1:6" ht="15.75" thickBot="1">
      <c r="A381" s="1"/>
      <c r="B381" s="2"/>
      <c r="C381" s="2"/>
      <c r="D381" s="2"/>
      <c r="E381" s="1"/>
      <c r="F381" s="3"/>
    </row>
    <row r="382" spans="1:6" ht="15.75" thickBot="1">
      <c r="A382" s="4"/>
      <c r="B382" s="5"/>
      <c r="C382" s="5"/>
      <c r="D382" s="5"/>
      <c r="E382" s="4"/>
      <c r="F382" s="6"/>
    </row>
    <row r="383" spans="1:6" ht="15.75" thickBot="1">
      <c r="A383" s="4"/>
      <c r="B383" s="5"/>
      <c r="C383" s="5"/>
      <c r="D383" s="5"/>
      <c r="E383" s="4"/>
      <c r="F383" s="6"/>
    </row>
    <row r="384" spans="1:6" ht="15.75" thickBot="1">
      <c r="A384" s="4"/>
      <c r="B384" s="5"/>
      <c r="C384" s="5"/>
      <c r="D384" s="5"/>
      <c r="E384" s="4"/>
      <c r="F384" s="6"/>
    </row>
    <row r="385" spans="1:6" ht="15.75" thickBot="1">
      <c r="A385" s="4"/>
      <c r="B385" s="5"/>
      <c r="C385" s="5"/>
      <c r="D385" s="5"/>
      <c r="E385" s="4"/>
      <c r="F385" s="6"/>
    </row>
    <row r="386" spans="1:6" ht="15.75" thickBot="1">
      <c r="A386" s="4"/>
      <c r="B386" s="5"/>
      <c r="C386" s="5"/>
      <c r="D386" s="5"/>
      <c r="E386" s="4"/>
      <c r="F386" s="6"/>
    </row>
    <row r="387" spans="1:6" ht="15.75" thickBot="1">
      <c r="A387" s="1"/>
      <c r="B387" s="2"/>
      <c r="C387" s="2"/>
      <c r="D387" s="2"/>
      <c r="E387" s="1"/>
      <c r="F387" s="3"/>
    </row>
    <row r="388" spans="1:6" ht="15.75" thickBot="1">
      <c r="A388" s="4"/>
      <c r="B388" s="5"/>
      <c r="C388" s="5"/>
      <c r="D388" s="5"/>
      <c r="E388" s="4"/>
      <c r="F388" s="6"/>
    </row>
    <row r="389" spans="1:6" ht="15.75" thickBot="1">
      <c r="A389" s="4"/>
      <c r="B389" s="5"/>
      <c r="C389" s="5"/>
      <c r="D389" s="5"/>
      <c r="E389" s="4"/>
      <c r="F389" s="6"/>
    </row>
    <row r="390" spans="1:6" ht="15.75" thickBot="1">
      <c r="A390" s="1"/>
      <c r="B390" s="2"/>
      <c r="C390" s="2"/>
      <c r="D390" s="2"/>
      <c r="E390" s="1"/>
      <c r="F390" s="3"/>
    </row>
    <row r="391" spans="1:6" ht="15.75" thickBot="1">
      <c r="A391" s="4"/>
      <c r="B391" s="5"/>
      <c r="C391" s="5"/>
      <c r="D391" s="5"/>
      <c r="E391" s="4"/>
      <c r="F391" s="6"/>
    </row>
    <row r="392" spans="1:6" ht="15.75" thickBot="1">
      <c r="A392" s="1"/>
      <c r="B392" s="2"/>
      <c r="C392" s="2"/>
      <c r="D392" s="2"/>
      <c r="E392" s="1"/>
      <c r="F392" s="3"/>
    </row>
    <row r="393" spans="1:6" ht="15.75" thickBot="1">
      <c r="A393" s="4"/>
      <c r="B393" s="5"/>
      <c r="C393" s="5"/>
      <c r="D393" s="5"/>
      <c r="E393" s="4"/>
      <c r="F393" s="6"/>
    </row>
    <row r="394" spans="1:6" ht="15.75" thickBot="1">
      <c r="A394" s="1"/>
      <c r="B394" s="2"/>
      <c r="C394" s="2"/>
      <c r="D394" s="2"/>
      <c r="E394" s="1"/>
      <c r="F394" s="3"/>
    </row>
    <row r="395" spans="1:6" ht="15.75" thickBot="1">
      <c r="A395" s="4"/>
      <c r="B395" s="5"/>
      <c r="C395" s="5"/>
      <c r="D395" s="5"/>
      <c r="E395" s="4"/>
      <c r="F395" s="6"/>
    </row>
    <row r="396" spans="1:6" ht="15.75" thickBot="1">
      <c r="A396" s="1"/>
      <c r="B396" s="2"/>
      <c r="C396" s="2"/>
      <c r="D396" s="2"/>
      <c r="E396" s="1"/>
      <c r="F396" s="3"/>
    </row>
    <row r="397" spans="1:6" ht="15.75" thickBot="1">
      <c r="A397" s="4"/>
      <c r="B397" s="5"/>
      <c r="C397" s="5"/>
      <c r="D397" s="5"/>
      <c r="E397" s="4"/>
      <c r="F397" s="6"/>
    </row>
    <row r="398" spans="1:6" ht="15.75" thickBot="1">
      <c r="A398" s="4"/>
      <c r="B398" s="5"/>
      <c r="C398" s="5"/>
      <c r="D398" s="5"/>
      <c r="E398" s="4"/>
      <c r="F398" s="6"/>
    </row>
    <row r="399" spans="1:6" ht="15.75" thickBot="1">
      <c r="A399" s="4"/>
      <c r="B399" s="5"/>
      <c r="C399" s="5"/>
      <c r="D399" s="5"/>
      <c r="E399" s="4"/>
      <c r="F399" s="6"/>
    </row>
    <row r="400" spans="1:6" ht="15.75" thickBot="1">
      <c r="A400" s="4"/>
      <c r="B400" s="5"/>
      <c r="C400" s="5"/>
      <c r="D400" s="5"/>
      <c r="E400" s="4"/>
      <c r="F400" s="6"/>
    </row>
    <row r="401" spans="1:6" ht="15.75" thickBot="1">
      <c r="A401" s="1"/>
      <c r="B401" s="2"/>
      <c r="C401" s="2"/>
      <c r="D401" s="2"/>
      <c r="E401" s="1"/>
      <c r="F401" s="3"/>
    </row>
    <row r="402" spans="1:6" ht="15.75" thickBot="1">
      <c r="A402" s="1"/>
      <c r="B402" s="2"/>
      <c r="C402" s="2"/>
      <c r="D402" s="2"/>
      <c r="E402" s="1"/>
      <c r="F402" s="3"/>
    </row>
    <row r="403" spans="1:6" ht="15.75" thickBot="1">
      <c r="A403" s="4"/>
      <c r="B403" s="5"/>
      <c r="C403" s="5"/>
      <c r="D403" s="5"/>
      <c r="E403" s="4"/>
      <c r="F403" s="6"/>
    </row>
    <row r="404" spans="1:6" ht="15.75" thickBot="1">
      <c r="A404" s="1"/>
      <c r="B404" s="2"/>
      <c r="C404" s="2"/>
      <c r="D404" s="2"/>
      <c r="E404" s="1"/>
      <c r="F404" s="3"/>
    </row>
    <row r="405" spans="1:6" ht="15.75" thickBot="1">
      <c r="A405" s="4"/>
      <c r="B405" s="5"/>
      <c r="C405" s="5"/>
      <c r="D405" s="5"/>
      <c r="E405" s="4"/>
      <c r="F405" s="6"/>
    </row>
    <row r="406" spans="1:6" ht="15.75" thickBot="1">
      <c r="A406" s="1"/>
      <c r="B406" s="2"/>
      <c r="C406" s="2"/>
      <c r="D406" s="2"/>
      <c r="E406" s="1"/>
      <c r="F406" s="3"/>
    </row>
    <row r="407" spans="1:6" ht="15.75" thickBot="1">
      <c r="A407" s="4"/>
      <c r="B407" s="5"/>
      <c r="C407" s="5"/>
      <c r="D407" s="5"/>
      <c r="E407" s="4"/>
      <c r="F407" s="6"/>
    </row>
    <row r="408" spans="1:6" ht="15.75" thickBot="1">
      <c r="A408" s="1"/>
      <c r="B408" s="2"/>
      <c r="C408" s="2"/>
      <c r="D408" s="2"/>
      <c r="E408" s="1"/>
      <c r="F408" s="3"/>
    </row>
    <row r="409" spans="1:6" ht="15.75" thickBot="1">
      <c r="A409" s="4"/>
      <c r="B409" s="5"/>
      <c r="C409" s="5"/>
      <c r="D409" s="5"/>
      <c r="E409" s="4"/>
      <c r="F409" s="6"/>
    </row>
    <row r="410" spans="1:6" ht="15.75" thickBot="1">
      <c r="A410" s="1"/>
      <c r="B410" s="2"/>
      <c r="C410" s="2"/>
      <c r="D410" s="2"/>
      <c r="E410" s="1"/>
      <c r="F410" s="3"/>
    </row>
    <row r="411" spans="1:6" ht="15.75" thickBot="1">
      <c r="A411" s="1"/>
      <c r="B411" s="2"/>
      <c r="C411" s="2"/>
      <c r="D411" s="2"/>
      <c r="E411" s="1"/>
      <c r="F411" s="3"/>
    </row>
    <row r="412" spans="1:6" ht="15.75" thickBot="1">
      <c r="A412" s="4"/>
      <c r="B412" s="5"/>
      <c r="C412" s="5"/>
      <c r="D412" s="5"/>
      <c r="E412" s="4"/>
      <c r="F412" s="6"/>
    </row>
    <row r="413" spans="1:6" ht="15.75" thickBot="1">
      <c r="A413" s="1"/>
      <c r="B413" s="2"/>
      <c r="C413" s="2"/>
      <c r="D413" s="2"/>
      <c r="E413" s="1"/>
      <c r="F413" s="3"/>
    </row>
    <row r="414" spans="1:6" ht="15.75" thickBot="1">
      <c r="A414" s="4"/>
      <c r="B414" s="5"/>
      <c r="C414" s="5"/>
      <c r="D414" s="5"/>
      <c r="E414" s="4"/>
      <c r="F414" s="6"/>
    </row>
    <row r="415" spans="1:6" ht="15.75" thickBot="1">
      <c r="A415" s="1"/>
      <c r="B415" s="2"/>
      <c r="C415" s="2"/>
      <c r="D415" s="2"/>
      <c r="E415" s="1"/>
      <c r="F415" s="3"/>
    </row>
    <row r="416" spans="1:6" ht="15.75" thickBot="1">
      <c r="A416" s="4"/>
      <c r="B416" s="5"/>
      <c r="C416" s="5"/>
      <c r="D416" s="5"/>
      <c r="E416" s="4"/>
      <c r="F416" s="6"/>
    </row>
    <row r="417" spans="1:6" ht="15.75" thickBot="1">
      <c r="A417" s="1"/>
      <c r="B417" s="2"/>
      <c r="C417" s="2"/>
      <c r="D417" s="2"/>
      <c r="E417" s="1"/>
      <c r="F417" s="3"/>
    </row>
    <row r="418" spans="1:6" ht="15.75" thickBot="1">
      <c r="A418" s="4"/>
      <c r="B418" s="5"/>
      <c r="C418" s="5"/>
      <c r="D418" s="5"/>
      <c r="E418" s="4"/>
      <c r="F418" s="6"/>
    </row>
    <row r="419" spans="1:6" ht="15.75" thickBot="1">
      <c r="A419" s="1"/>
      <c r="B419" s="2"/>
      <c r="C419" s="2"/>
      <c r="D419" s="2"/>
      <c r="E419" s="1"/>
      <c r="F419" s="3"/>
    </row>
    <row r="420" spans="1:6" ht="15.75" thickBot="1">
      <c r="A420" s="4"/>
      <c r="B420" s="5"/>
      <c r="C420" s="5"/>
      <c r="D420" s="5"/>
      <c r="E420" s="4"/>
      <c r="F420" s="6"/>
    </row>
    <row r="421" spans="1:6" ht="15.75" thickBot="1">
      <c r="A421" s="4"/>
      <c r="B421" s="5"/>
      <c r="C421" s="5"/>
      <c r="D421" s="5"/>
      <c r="E421" s="4"/>
      <c r="F421" s="6"/>
    </row>
    <row r="422" spans="1:6" ht="15.75" thickBot="1">
      <c r="A422" s="4"/>
      <c r="B422" s="5"/>
      <c r="C422" s="5"/>
      <c r="D422" s="5"/>
      <c r="E422" s="4"/>
      <c r="F422" s="6"/>
    </row>
    <row r="423" spans="1:6" ht="15.75" thickBot="1">
      <c r="A423" s="1"/>
      <c r="B423" s="2"/>
      <c r="C423" s="2"/>
      <c r="D423" s="2"/>
      <c r="E423" s="1"/>
      <c r="F423" s="3"/>
    </row>
    <row r="424" spans="1:6" ht="15.75" thickBot="1">
      <c r="A424" s="4"/>
      <c r="B424" s="5"/>
      <c r="C424" s="5"/>
      <c r="D424" s="5"/>
      <c r="E424" s="4"/>
      <c r="F424" s="6"/>
    </row>
    <row r="425" spans="1:6" ht="15.75" thickBot="1">
      <c r="A425" s="4"/>
      <c r="B425" s="5"/>
      <c r="C425" s="5"/>
      <c r="D425" s="5"/>
      <c r="E425" s="4"/>
      <c r="F425" s="6"/>
    </row>
    <row r="426" spans="1:6" ht="15.75" thickBot="1">
      <c r="A426" s="1"/>
      <c r="B426" s="2"/>
      <c r="C426" s="2"/>
      <c r="D426" s="2"/>
      <c r="E426" s="1"/>
      <c r="F426" s="3"/>
    </row>
    <row r="427" spans="1:6" ht="15.75" thickBot="1">
      <c r="A427" s="4"/>
      <c r="B427" s="5"/>
      <c r="C427" s="5"/>
      <c r="D427" s="5"/>
      <c r="E427" s="4"/>
      <c r="F427" s="6"/>
    </row>
    <row r="428" spans="1:6" ht="15.75" thickBot="1">
      <c r="A428" s="1"/>
      <c r="B428" s="2"/>
      <c r="C428" s="2"/>
      <c r="D428" s="2"/>
      <c r="E428" s="1"/>
      <c r="F428" s="3"/>
    </row>
    <row r="429" spans="1:6" ht="15.75" thickBot="1">
      <c r="A429" s="4"/>
      <c r="B429" s="5"/>
      <c r="C429" s="5"/>
      <c r="D429" s="5"/>
      <c r="E429" s="4"/>
      <c r="F429" s="6"/>
    </row>
    <row r="430" spans="1:6" ht="15.75" thickBot="1">
      <c r="A430" s="4"/>
      <c r="B430" s="5"/>
      <c r="C430" s="5"/>
      <c r="D430" s="5"/>
      <c r="E430" s="4"/>
      <c r="F430" s="6"/>
    </row>
    <row r="431" spans="1:6" ht="15.75" thickBot="1">
      <c r="A431" s="1"/>
      <c r="B431" s="2"/>
      <c r="C431" s="2"/>
      <c r="D431" s="2"/>
      <c r="E431" s="1"/>
      <c r="F431" s="3"/>
    </row>
    <row r="432" spans="1:6" ht="15.75" thickBot="1">
      <c r="A432" s="4"/>
      <c r="B432" s="5"/>
      <c r="C432" s="5"/>
      <c r="D432" s="5"/>
      <c r="E432" s="4"/>
      <c r="F432" s="6"/>
    </row>
    <row r="433" spans="1:6" ht="15.75" thickBot="1">
      <c r="A433" s="1"/>
      <c r="B433" s="2"/>
      <c r="C433" s="2"/>
      <c r="D433" s="2"/>
      <c r="E433" s="1"/>
      <c r="F433" s="3"/>
    </row>
    <row r="434" spans="1:6" ht="15.75" thickBot="1">
      <c r="A434" s="4"/>
      <c r="B434" s="5"/>
      <c r="C434" s="5"/>
      <c r="D434" s="5"/>
      <c r="E434" s="4"/>
      <c r="F434" s="6"/>
    </row>
    <row r="435" spans="1:6" ht="15.75" thickBot="1">
      <c r="A435" s="4"/>
      <c r="B435" s="5"/>
      <c r="C435" s="5"/>
      <c r="D435" s="5"/>
      <c r="E435" s="4"/>
      <c r="F435" s="6"/>
    </row>
    <row r="436" spans="1:6" ht="15.75" thickBot="1">
      <c r="A436" s="1"/>
      <c r="B436" s="2"/>
      <c r="C436" s="2"/>
      <c r="D436" s="2"/>
      <c r="E436" s="1"/>
      <c r="F436" s="3"/>
    </row>
    <row r="437" spans="1:6" ht="15.75" thickBot="1">
      <c r="A437" s="4"/>
      <c r="B437" s="5"/>
      <c r="C437" s="5"/>
      <c r="D437" s="5"/>
      <c r="E437" s="4"/>
      <c r="F437" s="6"/>
    </row>
    <row r="438" spans="1:6" ht="15.75" thickBot="1">
      <c r="A438" s="1"/>
      <c r="B438" s="2"/>
      <c r="C438" s="2"/>
      <c r="D438" s="2"/>
      <c r="E438" s="1"/>
      <c r="F438" s="3"/>
    </row>
    <row r="439" spans="1:6" ht="15.75" thickBot="1">
      <c r="A439" s="1"/>
      <c r="B439" s="2"/>
      <c r="C439" s="2"/>
      <c r="D439" s="2"/>
      <c r="E439" s="1"/>
      <c r="F439" s="3"/>
    </row>
    <row r="440" spans="1:6" ht="15.75" thickBot="1">
      <c r="A440" s="4"/>
      <c r="B440" s="5"/>
      <c r="C440" s="5"/>
      <c r="D440" s="5"/>
      <c r="E440" s="4"/>
      <c r="F440" s="6"/>
    </row>
    <row r="441" spans="1:6" ht="15.75" thickBot="1">
      <c r="A441" s="1"/>
      <c r="B441" s="2"/>
      <c r="C441" s="2"/>
      <c r="D441" s="2"/>
      <c r="E441" s="1"/>
      <c r="F441" s="3"/>
    </row>
    <row r="442" spans="1:6" ht="15.75" thickBot="1">
      <c r="A442" s="4"/>
      <c r="B442" s="5"/>
      <c r="C442" s="5"/>
      <c r="D442" s="5"/>
      <c r="E442" s="4"/>
      <c r="F442" s="6"/>
    </row>
    <row r="443" spans="1:6" ht="15.75" thickBot="1">
      <c r="A443" s="1"/>
      <c r="B443" s="2"/>
      <c r="C443" s="2"/>
      <c r="D443" s="2"/>
      <c r="E443" s="1"/>
      <c r="F443" s="3"/>
    </row>
    <row r="444" spans="1:6" ht="15.75" thickBot="1">
      <c r="A444" s="4"/>
      <c r="B444" s="5"/>
      <c r="C444" s="5"/>
      <c r="D444" s="5"/>
      <c r="E444" s="4"/>
      <c r="F444" s="6"/>
    </row>
    <row r="445" spans="1:6" ht="15.75" thickBot="1">
      <c r="A445" s="1"/>
      <c r="B445" s="2"/>
      <c r="C445" s="2"/>
      <c r="D445" s="2"/>
      <c r="E445" s="1"/>
      <c r="F445" s="3"/>
    </row>
    <row r="446" spans="1:6" ht="15.75" thickBot="1">
      <c r="A446" s="1"/>
      <c r="B446" s="2"/>
      <c r="C446" s="2"/>
      <c r="D446" s="2"/>
      <c r="E446" s="1"/>
      <c r="F446" s="3"/>
    </row>
    <row r="447" spans="1:6" ht="15.75" thickBot="1">
      <c r="A447" s="4"/>
      <c r="B447" s="5"/>
      <c r="C447" s="5"/>
      <c r="D447" s="5"/>
      <c r="E447" s="4"/>
      <c r="F447" s="6"/>
    </row>
    <row r="448" spans="1:6" ht="15.75" thickBot="1">
      <c r="A448" s="1"/>
      <c r="B448" s="2"/>
      <c r="C448" s="2"/>
      <c r="D448" s="2"/>
      <c r="E448" s="1"/>
      <c r="F448" s="3"/>
    </row>
    <row r="449" spans="1:6" ht="15.75" thickBot="1">
      <c r="A449" s="4"/>
      <c r="B449" s="5"/>
      <c r="C449" s="5"/>
      <c r="D449" s="5"/>
      <c r="E449" s="4"/>
      <c r="F449" s="6"/>
    </row>
    <row r="450" spans="1:6" ht="15.75" thickBot="1">
      <c r="A450" s="1"/>
      <c r="B450" s="2"/>
      <c r="C450" s="2"/>
      <c r="D450" s="2"/>
      <c r="E450" s="1"/>
      <c r="F450" s="3"/>
    </row>
    <row r="451" spans="1:6" ht="15.75" thickBot="1">
      <c r="A451" s="4"/>
      <c r="B451" s="5"/>
      <c r="C451" s="5"/>
      <c r="D451" s="5"/>
      <c r="E451" s="4"/>
      <c r="F451" s="6"/>
    </row>
    <row r="452" spans="1:6" ht="15.75" thickBot="1">
      <c r="A452" s="1"/>
      <c r="B452" s="2"/>
      <c r="C452" s="2"/>
      <c r="D452" s="2"/>
      <c r="E452" s="1"/>
      <c r="F452" s="3"/>
    </row>
    <row r="453" spans="1:6" ht="15.75" thickBot="1">
      <c r="A453" s="4"/>
      <c r="B453" s="5"/>
      <c r="C453" s="5"/>
      <c r="D453" s="5"/>
      <c r="E453" s="4"/>
      <c r="F453" s="6"/>
    </row>
    <row r="454" spans="1:6" ht="15.75" thickBot="1">
      <c r="A454" s="1"/>
      <c r="B454" s="2"/>
      <c r="C454" s="2"/>
      <c r="D454" s="2"/>
      <c r="E454" s="1"/>
      <c r="F454" s="3"/>
    </row>
    <row r="455" spans="1:6" ht="15.75" thickBot="1">
      <c r="A455" s="4"/>
      <c r="B455" s="5"/>
      <c r="C455" s="5"/>
      <c r="D455" s="5"/>
      <c r="E455" s="4"/>
      <c r="F455" s="6"/>
    </row>
    <row r="456" spans="1:6" ht="15.75" thickBot="1">
      <c r="A456" s="1"/>
      <c r="B456" s="2"/>
      <c r="C456" s="2"/>
      <c r="D456" s="2"/>
      <c r="E456" s="1"/>
      <c r="F456" s="3"/>
    </row>
    <row r="457" spans="1:6" ht="15.75" thickBot="1">
      <c r="A457" s="4"/>
      <c r="B457" s="5"/>
      <c r="C457" s="5"/>
      <c r="D457" s="5"/>
      <c r="E457" s="4"/>
      <c r="F457" s="6"/>
    </row>
    <row r="458" spans="1:6" ht="15.75" thickBot="1">
      <c r="A458" s="1"/>
      <c r="B458" s="2"/>
      <c r="C458" s="2"/>
      <c r="D458" s="2"/>
      <c r="E458" s="1"/>
      <c r="F458" s="3"/>
    </row>
    <row r="459" spans="1:6" ht="15.75" thickBot="1">
      <c r="A459" s="4"/>
      <c r="B459" s="5"/>
      <c r="C459" s="5"/>
      <c r="D459" s="5"/>
      <c r="E459" s="4"/>
      <c r="F459" s="6"/>
    </row>
    <row r="460" spans="1:6" ht="15.75" thickBot="1">
      <c r="A460" s="1"/>
      <c r="B460" s="2"/>
      <c r="C460" s="2"/>
      <c r="D460" s="2"/>
      <c r="E460" s="1"/>
      <c r="F460" s="3"/>
    </row>
    <row r="461" spans="1:6" ht="15.75" thickBot="1">
      <c r="A461" s="4"/>
      <c r="B461" s="5"/>
      <c r="C461" s="5"/>
      <c r="D461" s="5"/>
      <c r="E461" s="4"/>
      <c r="F461" s="6"/>
    </row>
    <row r="462" spans="1:6" ht="15.75" thickBot="1">
      <c r="A462" s="1"/>
      <c r="B462" s="2"/>
      <c r="C462" s="2"/>
      <c r="D462" s="2"/>
      <c r="E462" s="1"/>
      <c r="F462" s="3"/>
    </row>
    <row r="463" spans="1:6" ht="15.75" thickBot="1">
      <c r="A463" s="4"/>
      <c r="B463" s="5"/>
      <c r="C463" s="5"/>
      <c r="D463" s="5"/>
      <c r="E463" s="4"/>
      <c r="F463" s="6"/>
    </row>
    <row r="464" spans="1:6" ht="15.75" thickBot="1">
      <c r="A464" s="1"/>
      <c r="B464" s="2"/>
      <c r="C464" s="2"/>
      <c r="D464" s="2"/>
      <c r="E464" s="1"/>
      <c r="F464" s="3"/>
    </row>
    <row r="465" spans="1:6" ht="15.75" thickBot="1">
      <c r="A465" s="4"/>
      <c r="B465" s="5"/>
      <c r="C465" s="5"/>
      <c r="D465" s="5"/>
      <c r="E465" s="4"/>
      <c r="F465" s="6"/>
    </row>
    <row r="466" spans="1:6" ht="15.75" thickBot="1">
      <c r="A466" s="1"/>
      <c r="B466" s="2"/>
      <c r="C466" s="2"/>
      <c r="D466" s="2"/>
      <c r="E466" s="1"/>
      <c r="F466" s="3"/>
    </row>
    <row r="467" spans="1:6" ht="15.75" thickBot="1">
      <c r="A467" s="4"/>
      <c r="B467" s="5"/>
      <c r="C467" s="5"/>
      <c r="D467" s="5"/>
      <c r="E467" s="4"/>
      <c r="F467" s="6"/>
    </row>
    <row r="468" spans="1:6" ht="15.75" thickBot="1">
      <c r="A468" s="1"/>
      <c r="B468" s="2"/>
      <c r="C468" s="2"/>
      <c r="D468" s="2"/>
      <c r="E468" s="1"/>
      <c r="F468" s="3"/>
    </row>
    <row r="469" spans="1:6" ht="15.75" thickBot="1">
      <c r="A469" s="1"/>
      <c r="B469" s="2"/>
      <c r="C469" s="2"/>
      <c r="D469" s="2"/>
      <c r="E469" s="1"/>
      <c r="F469" s="3"/>
    </row>
    <row r="470" spans="1:6" ht="15.75" thickBot="1">
      <c r="A470" s="1"/>
      <c r="B470" s="2"/>
      <c r="C470" s="2"/>
      <c r="D470" s="2"/>
      <c r="E470" s="1"/>
      <c r="F470" s="3"/>
    </row>
    <row r="471" spans="1:6" ht="15.75" thickBot="1">
      <c r="A471" s="4"/>
      <c r="B471" s="5"/>
      <c r="C471" s="5"/>
      <c r="D471" s="5"/>
      <c r="E471" s="4"/>
      <c r="F471" s="6"/>
    </row>
    <row r="472" spans="1:6" ht="15.75" thickBot="1">
      <c r="A472" s="4"/>
      <c r="B472" s="5"/>
      <c r="C472" s="5"/>
      <c r="D472" s="5"/>
      <c r="E472" s="4"/>
      <c r="F472" s="6"/>
    </row>
    <row r="473" spans="1:6" ht="15.75" thickBot="1">
      <c r="A473" s="1"/>
      <c r="B473" s="2"/>
      <c r="C473" s="2"/>
      <c r="D473" s="2"/>
      <c r="E473" s="1"/>
      <c r="F473" s="3"/>
    </row>
    <row r="474" spans="1:6" ht="15.75" thickBot="1">
      <c r="A474" s="4"/>
      <c r="B474" s="5"/>
      <c r="C474" s="5"/>
      <c r="D474" s="5"/>
      <c r="E474" s="4"/>
      <c r="F474" s="6"/>
    </row>
    <row r="475" spans="1:6" ht="15.75" thickBot="1">
      <c r="A475" s="1"/>
      <c r="B475" s="2"/>
      <c r="C475" s="2"/>
      <c r="D475" s="2"/>
      <c r="E475" s="1"/>
      <c r="F475" s="3"/>
    </row>
    <row r="476" spans="1:6" ht="15.75" thickBot="1">
      <c r="A476" s="4"/>
      <c r="B476" s="5"/>
      <c r="C476" s="5"/>
      <c r="D476" s="5"/>
      <c r="E476" s="4"/>
      <c r="F476" s="6"/>
    </row>
    <row r="477" spans="1:6" ht="15.75" thickBot="1">
      <c r="A477" s="1"/>
      <c r="B477" s="2"/>
      <c r="C477" s="2"/>
      <c r="D477" s="2"/>
      <c r="E477" s="1"/>
      <c r="F477" s="3"/>
    </row>
    <row r="478" spans="1:6" ht="15.75" thickBot="1">
      <c r="A478" s="4"/>
      <c r="B478" s="5"/>
      <c r="C478" s="5"/>
      <c r="D478" s="5"/>
      <c r="E478" s="4"/>
      <c r="F478" s="6"/>
    </row>
    <row r="479" spans="1:6" ht="15.75" thickBot="1">
      <c r="A479" s="1"/>
      <c r="B479" s="2"/>
      <c r="C479" s="2"/>
      <c r="D479" s="2"/>
      <c r="E479" s="1"/>
      <c r="F479" s="3"/>
    </row>
    <row r="480" spans="1:6" ht="15.75" thickBot="1">
      <c r="A480" s="1"/>
      <c r="B480" s="2"/>
      <c r="C480" s="2"/>
      <c r="D480" s="2"/>
      <c r="E480" s="1"/>
      <c r="F480" s="3"/>
    </row>
    <row r="481" spans="1:6" ht="15.75" thickBot="1">
      <c r="A481" s="1"/>
      <c r="B481" s="2"/>
      <c r="C481" s="2"/>
      <c r="D481" s="2"/>
      <c r="E481" s="1"/>
      <c r="F481" s="3"/>
    </row>
    <row r="482" spans="1:6" ht="15.75" thickBot="1">
      <c r="A482" s="4"/>
      <c r="B482" s="5"/>
      <c r="C482" s="5"/>
      <c r="D482" s="5"/>
      <c r="E482" s="4"/>
      <c r="F482" s="6"/>
    </row>
    <row r="483" spans="1:6" ht="15.75" thickBot="1">
      <c r="A483" s="1"/>
      <c r="B483" s="2"/>
      <c r="C483" s="2"/>
      <c r="D483" s="2"/>
      <c r="E483" s="1"/>
      <c r="F483" s="3"/>
    </row>
    <row r="484" spans="1:6" ht="15.75" thickBot="1">
      <c r="A484" s="4"/>
      <c r="B484" s="5"/>
      <c r="C484" s="5"/>
      <c r="D484" s="5"/>
      <c r="E484" s="4"/>
      <c r="F484" s="6"/>
    </row>
    <row r="485" spans="1:6" ht="15.75" thickBot="1">
      <c r="A485" s="4"/>
      <c r="B485" s="5"/>
      <c r="C485" s="5"/>
      <c r="D485" s="5"/>
      <c r="E485" s="4"/>
      <c r="F485" s="6"/>
    </row>
    <row r="486" spans="1:6" ht="15.75" thickBot="1">
      <c r="A486" s="1"/>
      <c r="B486" s="2"/>
      <c r="C486" s="2"/>
      <c r="D486" s="2"/>
      <c r="E486" s="1"/>
      <c r="F486" s="3"/>
    </row>
    <row r="487" spans="1:6" ht="15.75" thickBot="1">
      <c r="A487" s="4"/>
      <c r="B487" s="5"/>
      <c r="C487" s="5"/>
      <c r="D487" s="5"/>
      <c r="E487" s="4"/>
      <c r="F487" s="6"/>
    </row>
    <row r="488" spans="1:6" ht="15.75" thickBot="1">
      <c r="A488" s="1"/>
      <c r="B488" s="2"/>
      <c r="C488" s="2"/>
      <c r="D488" s="2"/>
      <c r="E488" s="1"/>
      <c r="F488" s="3"/>
    </row>
    <row r="489" spans="1:6" ht="15.75" thickBot="1">
      <c r="A489" s="4"/>
      <c r="B489" s="5"/>
      <c r="C489" s="5"/>
      <c r="D489" s="5"/>
      <c r="E489" s="4"/>
      <c r="F489" s="6"/>
    </row>
    <row r="490" spans="1:6" ht="15.75" thickBot="1">
      <c r="A490" s="1"/>
      <c r="B490" s="2"/>
      <c r="C490" s="2"/>
      <c r="D490" s="2"/>
      <c r="E490" s="1"/>
      <c r="F490" s="3"/>
    </row>
    <row r="491" spans="1:6" ht="15.75" thickBot="1">
      <c r="A491" s="7"/>
      <c r="B491" s="8"/>
      <c r="C491" s="8"/>
      <c r="D491" s="8"/>
      <c r="E491" s="7"/>
      <c r="F491" s="9"/>
    </row>
    <row r="492" spans="1:6" ht="15.75" thickBot="1">
      <c r="A492" s="1"/>
      <c r="B492" s="2"/>
      <c r="C492" s="2"/>
      <c r="D492" s="2"/>
      <c r="E492" s="1"/>
      <c r="F492" s="3"/>
    </row>
    <row r="493" spans="1:6" ht="15.75" thickBot="1">
      <c r="A493" s="4"/>
      <c r="B493" s="5"/>
      <c r="C493" s="5"/>
      <c r="D493" s="5"/>
      <c r="E493" s="4"/>
      <c r="F493" s="6"/>
    </row>
    <row r="494" spans="1:6" ht="15.75" thickBot="1">
      <c r="A494" s="1"/>
      <c r="B494" s="2"/>
      <c r="C494" s="2"/>
      <c r="D494" s="2"/>
      <c r="E494" s="1"/>
      <c r="F494" s="3"/>
    </row>
    <row r="495" spans="1:6" ht="15.75" thickBot="1">
      <c r="A495" s="4"/>
      <c r="B495" s="5"/>
      <c r="C495" s="5"/>
      <c r="D495" s="5"/>
      <c r="E495" s="4"/>
      <c r="F495" s="6"/>
    </row>
    <row r="496" spans="1:6" ht="15.75" thickBot="1">
      <c r="A496" s="1"/>
      <c r="B496" s="2"/>
      <c r="C496" s="2"/>
      <c r="D496" s="2"/>
      <c r="E496" s="1"/>
      <c r="F496" s="3"/>
    </row>
    <row r="497" spans="1:6" ht="15.75" thickBot="1">
      <c r="A497" s="4"/>
      <c r="B497" s="5"/>
      <c r="C497" s="5"/>
      <c r="D497" s="5"/>
      <c r="E497" s="4"/>
      <c r="F497" s="6"/>
    </row>
    <row r="498" spans="1:6" ht="15.75" thickBot="1">
      <c r="A498" s="4"/>
      <c r="B498" s="5"/>
      <c r="C498" s="5"/>
      <c r="D498" s="5"/>
      <c r="E498" s="4"/>
      <c r="F498" s="6"/>
    </row>
    <row r="499" spans="1:6" ht="15.75" thickBot="1">
      <c r="A499" s="1"/>
      <c r="B499" s="2"/>
      <c r="C499" s="2"/>
      <c r="D499" s="2"/>
      <c r="E499" s="1"/>
      <c r="F499" s="3"/>
    </row>
    <row r="500" spans="1:6" ht="15.75" thickBot="1">
      <c r="A500" s="1"/>
      <c r="B500" s="2"/>
      <c r="C500" s="2"/>
      <c r="D500" s="2"/>
      <c r="E500" s="1"/>
      <c r="F500" s="3"/>
    </row>
    <row r="501" spans="1:6" ht="15.75" thickBot="1">
      <c r="A501" s="4"/>
      <c r="B501" s="5"/>
      <c r="C501" s="5"/>
      <c r="D501" s="5"/>
      <c r="E501" s="4"/>
      <c r="F501" s="6"/>
    </row>
    <row r="502" spans="1:6" ht="15.75" thickBot="1">
      <c r="A502" s="4"/>
      <c r="B502" s="5"/>
      <c r="C502" s="5"/>
      <c r="D502" s="5"/>
      <c r="E502" s="4"/>
      <c r="F502" s="6"/>
    </row>
    <row r="503" spans="1:6" ht="15.75" thickBot="1">
      <c r="A503" s="4"/>
      <c r="B503" s="5"/>
      <c r="C503" s="5"/>
      <c r="D503" s="5"/>
      <c r="E503" s="4"/>
      <c r="F503" s="6"/>
    </row>
    <row r="504" spans="1:6" ht="15.75" thickBot="1">
      <c r="A504" s="4"/>
      <c r="B504" s="5"/>
      <c r="C504" s="5"/>
      <c r="D504" s="5"/>
      <c r="E504" s="4"/>
      <c r="F504" s="6"/>
    </row>
    <row r="505" spans="1:6" ht="15.75" thickBot="1">
      <c r="A505" s="1"/>
      <c r="B505" s="2"/>
      <c r="C505" s="2"/>
      <c r="D505" s="2"/>
      <c r="E505" s="1"/>
      <c r="F505" s="3"/>
    </row>
    <row r="506" spans="1:6" ht="15.75" thickBot="1">
      <c r="A506" s="4"/>
      <c r="B506" s="5"/>
      <c r="C506" s="5"/>
      <c r="D506" s="5"/>
      <c r="E506" s="4"/>
      <c r="F506" s="6"/>
    </row>
    <row r="507" spans="1:6" ht="15.75" thickBot="1">
      <c r="A507" s="4"/>
      <c r="B507" s="5"/>
      <c r="C507" s="5"/>
      <c r="D507" s="5"/>
      <c r="E507" s="4"/>
      <c r="F507" s="6"/>
    </row>
    <row r="508" spans="1:6" ht="15.75" thickBot="1">
      <c r="A508" s="1"/>
      <c r="B508" s="2"/>
      <c r="C508" s="2"/>
      <c r="D508" s="2"/>
      <c r="E508" s="1"/>
      <c r="F508" s="3"/>
    </row>
    <row r="509" spans="1:6" ht="15.75" thickBot="1">
      <c r="A509" s="4"/>
      <c r="B509" s="5"/>
      <c r="C509" s="5"/>
      <c r="D509" s="5"/>
      <c r="E509" s="4"/>
      <c r="F509" s="6"/>
    </row>
    <row r="510" spans="1:6" ht="15.75" thickBot="1">
      <c r="A510" s="1"/>
      <c r="B510" s="2"/>
      <c r="C510" s="2"/>
      <c r="D510" s="2"/>
      <c r="E510" s="1"/>
      <c r="F510" s="3"/>
    </row>
    <row r="511" spans="1:6" ht="15.75" thickBot="1">
      <c r="A511" s="4"/>
      <c r="B511" s="5"/>
      <c r="C511" s="5"/>
      <c r="D511" s="5"/>
      <c r="E511" s="4"/>
      <c r="F511" s="6"/>
    </row>
    <row r="512" spans="1:6" ht="15.75" thickBot="1">
      <c r="A512" s="1"/>
      <c r="B512" s="2"/>
      <c r="C512" s="2"/>
      <c r="D512" s="2"/>
      <c r="E512" s="1"/>
      <c r="F512" s="3"/>
    </row>
    <row r="513" spans="1:6" ht="15.75" thickBot="1">
      <c r="A513" s="1"/>
      <c r="B513" s="2"/>
      <c r="C513" s="2"/>
      <c r="D513" s="2"/>
      <c r="E513" s="1"/>
      <c r="F513" s="3"/>
    </row>
    <row r="514" spans="1:6" ht="15.75" thickBot="1">
      <c r="A514" s="1"/>
      <c r="B514" s="2"/>
      <c r="C514" s="2"/>
      <c r="D514" s="2"/>
      <c r="E514" s="1"/>
      <c r="F514" s="3"/>
    </row>
    <row r="515" spans="1:6" ht="15.75" thickBot="1">
      <c r="A515" s="4"/>
      <c r="B515" s="5"/>
      <c r="C515" s="5"/>
      <c r="D515" s="5"/>
      <c r="E515" s="4"/>
      <c r="F515" s="6"/>
    </row>
    <row r="516" spans="1:6" ht="15.75" thickBot="1">
      <c r="A516" s="4"/>
      <c r="B516" s="5"/>
      <c r="C516" s="5"/>
      <c r="D516" s="5"/>
      <c r="E516" s="4"/>
      <c r="F516" s="6"/>
    </row>
    <row r="517" spans="1:6" ht="15.75" thickBot="1">
      <c r="A517" s="1"/>
      <c r="B517" s="2"/>
      <c r="C517" s="2"/>
      <c r="D517" s="2"/>
      <c r="E517" s="1"/>
      <c r="F517" s="3"/>
    </row>
    <row r="518" spans="1:6" ht="15.75" thickBot="1">
      <c r="A518" s="4"/>
      <c r="B518" s="5"/>
      <c r="C518" s="5"/>
      <c r="D518" s="5"/>
      <c r="E518" s="4"/>
      <c r="F518" s="6"/>
    </row>
    <row r="519" spans="1:6" ht="15.75" thickBot="1">
      <c r="A519" s="4"/>
      <c r="B519" s="5"/>
      <c r="C519" s="5"/>
      <c r="D519" s="5"/>
      <c r="E519" s="4"/>
      <c r="F519" s="6"/>
    </row>
    <row r="520" spans="1:6" ht="15.75" thickBot="1">
      <c r="A520" s="1"/>
      <c r="B520" s="2"/>
      <c r="C520" s="2"/>
      <c r="D520" s="2"/>
      <c r="E520" s="1"/>
      <c r="F520" s="3"/>
    </row>
    <row r="521" spans="1:6" ht="15.75" thickBot="1">
      <c r="A521" s="4"/>
      <c r="B521" s="5"/>
      <c r="C521" s="5"/>
      <c r="D521" s="5"/>
      <c r="E521" s="4"/>
      <c r="F521" s="6"/>
    </row>
    <row r="522" spans="1:6" ht="15.75" thickBot="1">
      <c r="A522" s="4"/>
      <c r="B522" s="5"/>
      <c r="C522" s="5"/>
      <c r="D522" s="5"/>
      <c r="E522" s="4"/>
      <c r="F522" s="6"/>
    </row>
    <row r="523" spans="1:6" ht="15.75" thickBot="1">
      <c r="A523" s="4"/>
      <c r="B523" s="5"/>
      <c r="C523" s="5"/>
      <c r="D523" s="5"/>
      <c r="E523" s="4"/>
      <c r="F523" s="6"/>
    </row>
    <row r="524" spans="1:6" ht="15.75" thickBot="1">
      <c r="A524" s="1"/>
      <c r="B524" s="2"/>
      <c r="C524" s="2"/>
      <c r="D524" s="2"/>
      <c r="E524" s="1"/>
      <c r="F524" s="3"/>
    </row>
    <row r="525" spans="1:6" ht="15.75" thickBot="1">
      <c r="A525" s="4"/>
      <c r="B525" s="5"/>
      <c r="C525" s="5"/>
      <c r="D525" s="5"/>
      <c r="E525" s="4"/>
      <c r="F525" s="6"/>
    </row>
    <row r="526" spans="1:6" ht="15.75" thickBot="1">
      <c r="A526" s="1"/>
      <c r="B526" s="2"/>
      <c r="C526" s="2"/>
      <c r="D526" s="2"/>
      <c r="E526" s="1"/>
      <c r="F526" s="3"/>
    </row>
    <row r="527" spans="1:6" ht="15.75" thickBot="1">
      <c r="A527" s="4"/>
      <c r="B527" s="5"/>
      <c r="C527" s="5"/>
      <c r="D527" s="5"/>
      <c r="E527" s="4"/>
      <c r="F527" s="6"/>
    </row>
    <row r="528" spans="1:6" ht="15.75" thickBot="1">
      <c r="A528" s="1"/>
      <c r="B528" s="2"/>
      <c r="C528" s="2"/>
      <c r="D528" s="2"/>
      <c r="E528" s="1"/>
      <c r="F528" s="3"/>
    </row>
    <row r="529" spans="1:6" ht="15.75" thickBot="1">
      <c r="A529" s="4"/>
      <c r="B529" s="5"/>
      <c r="C529" s="5"/>
      <c r="D529" s="5"/>
      <c r="E529" s="4"/>
      <c r="F529" s="6"/>
    </row>
    <row r="530" spans="1:6" ht="15.75" thickBot="1">
      <c r="A530" s="4"/>
      <c r="B530" s="5"/>
      <c r="C530" s="5"/>
      <c r="D530" s="5"/>
      <c r="E530" s="4"/>
      <c r="F530" s="6"/>
    </row>
    <row r="531" spans="1:6" ht="15.75" thickBot="1">
      <c r="A531" s="4"/>
      <c r="B531" s="5"/>
      <c r="C531" s="5"/>
      <c r="D531" s="5"/>
      <c r="E531" s="4"/>
      <c r="F531" s="6"/>
    </row>
    <row r="532" spans="1:6" ht="15.75" thickBot="1">
      <c r="A532" s="1"/>
      <c r="B532" s="2"/>
      <c r="C532" s="2"/>
      <c r="D532" s="2"/>
      <c r="E532" s="1"/>
      <c r="F532" s="3"/>
    </row>
    <row r="533" spans="1:6" ht="15.75" thickBot="1">
      <c r="A533" s="4"/>
      <c r="B533" s="5"/>
      <c r="C533" s="5"/>
      <c r="D533" s="5"/>
      <c r="E533" s="4"/>
      <c r="F533" s="6"/>
    </row>
    <row r="534" spans="1:6" ht="15.75" thickBot="1">
      <c r="A534" s="4"/>
      <c r="B534" s="5"/>
      <c r="C534" s="5"/>
      <c r="D534" s="5"/>
      <c r="E534" s="4"/>
      <c r="F534" s="6"/>
    </row>
    <row r="535" spans="1:6" ht="15.75" thickBot="1">
      <c r="A535" s="1"/>
      <c r="B535" s="2"/>
      <c r="C535" s="2"/>
      <c r="D535" s="2"/>
      <c r="E535" s="1"/>
      <c r="F535" s="3"/>
    </row>
    <row r="536" spans="1:6" ht="15.75" thickBot="1">
      <c r="A536" s="4"/>
      <c r="B536" s="5"/>
      <c r="C536" s="5"/>
      <c r="D536" s="5"/>
      <c r="E536" s="4"/>
      <c r="F536" s="6"/>
    </row>
    <row r="537" spans="1:6" ht="15.75" thickBot="1">
      <c r="A537" s="4"/>
      <c r="B537" s="5"/>
      <c r="C537" s="5"/>
      <c r="D537" s="5"/>
      <c r="E537" s="4"/>
      <c r="F537" s="6"/>
    </row>
    <row r="538" spans="1:6" ht="15.75" thickBot="1">
      <c r="A538" s="1"/>
      <c r="B538" s="2"/>
      <c r="C538" s="2"/>
      <c r="D538" s="2"/>
      <c r="E538" s="1"/>
      <c r="F538" s="3"/>
    </row>
    <row r="539" spans="1:6" ht="15.75" thickBot="1">
      <c r="A539" s="4"/>
      <c r="B539" s="5"/>
      <c r="C539" s="5"/>
      <c r="D539" s="5"/>
      <c r="E539" s="4"/>
      <c r="F539" s="6"/>
    </row>
    <row r="540" spans="1:6" ht="15.75" thickBot="1">
      <c r="A540" s="1"/>
      <c r="B540" s="2"/>
      <c r="C540" s="2"/>
      <c r="D540" s="2"/>
      <c r="E540" s="1"/>
      <c r="F540" s="3"/>
    </row>
    <row r="541" spans="1:6" ht="15.75" thickBot="1">
      <c r="A541" s="1"/>
      <c r="B541" s="2"/>
      <c r="C541" s="2"/>
      <c r="D541" s="2"/>
      <c r="E541" s="1"/>
      <c r="F541" s="3"/>
    </row>
    <row r="542" spans="1:6" ht="15.75" thickBot="1">
      <c r="A542" s="4"/>
      <c r="B542" s="5"/>
      <c r="C542" s="5"/>
      <c r="D542" s="5"/>
      <c r="E542" s="4"/>
      <c r="F542" s="6"/>
    </row>
    <row r="543" spans="1:6" ht="15.75" thickBot="1">
      <c r="A543" s="4"/>
      <c r="B543" s="5"/>
      <c r="C543" s="5"/>
      <c r="D543" s="5"/>
      <c r="E543" s="4"/>
      <c r="F543" s="6"/>
    </row>
    <row r="544" spans="1:6" ht="15.75" thickBot="1">
      <c r="A544" s="1"/>
      <c r="B544" s="2"/>
      <c r="C544" s="2"/>
      <c r="D544" s="2"/>
      <c r="E544" s="1"/>
      <c r="F544" s="3"/>
    </row>
    <row r="545" spans="1:6" ht="15.75" thickBot="1">
      <c r="A545" s="4"/>
      <c r="B545" s="5"/>
      <c r="C545" s="5"/>
      <c r="D545" s="5"/>
      <c r="E545" s="4"/>
      <c r="F545" s="6"/>
    </row>
    <row r="546" spans="1:6" ht="15.75" thickBot="1">
      <c r="A546" s="1"/>
      <c r="B546" s="2"/>
      <c r="C546" s="2"/>
      <c r="D546" s="2"/>
      <c r="E546" s="1"/>
      <c r="F546" s="3"/>
    </row>
    <row r="547" spans="1:6" ht="15.75" thickBot="1">
      <c r="A547" s="4"/>
      <c r="B547" s="5"/>
      <c r="C547" s="5"/>
      <c r="D547" s="5"/>
      <c r="E547" s="4"/>
      <c r="F547" s="6"/>
    </row>
    <row r="548" spans="1:6" ht="15.75" thickBot="1">
      <c r="A548" s="1"/>
      <c r="B548" s="2"/>
      <c r="C548" s="2"/>
      <c r="D548" s="2"/>
      <c r="E548" s="1"/>
      <c r="F548" s="3"/>
    </row>
    <row r="549" spans="1:6" ht="15.75" thickBot="1">
      <c r="A549" s="4"/>
      <c r="B549" s="5"/>
      <c r="C549" s="5"/>
      <c r="D549" s="5"/>
      <c r="E549" s="4"/>
      <c r="F549" s="6"/>
    </row>
    <row r="550" spans="1:6" ht="15.75" thickBot="1">
      <c r="A550" s="1"/>
      <c r="B550" s="2"/>
      <c r="C550" s="2"/>
      <c r="D550" s="2"/>
      <c r="E550" s="1"/>
      <c r="F550" s="3"/>
    </row>
    <row r="551" spans="1:6" ht="15.75" thickBot="1">
      <c r="A551" s="4"/>
      <c r="B551" s="5"/>
      <c r="C551" s="5"/>
      <c r="D551" s="5"/>
      <c r="E551" s="4"/>
      <c r="F551" s="6"/>
    </row>
    <row r="552" spans="1:6" ht="15.75" thickBot="1">
      <c r="A552" s="1"/>
      <c r="B552" s="2"/>
      <c r="C552" s="2"/>
      <c r="D552" s="2"/>
      <c r="E552" s="1"/>
      <c r="F552" s="3"/>
    </row>
    <row r="553" spans="1:6" ht="15.75" thickBot="1">
      <c r="A553" s="4"/>
      <c r="B553" s="5"/>
      <c r="C553" s="5"/>
      <c r="D553" s="5"/>
      <c r="E553" s="4"/>
      <c r="F553" s="6"/>
    </row>
    <row r="554" spans="1:6" ht="15.75" thickBot="1">
      <c r="A554" s="1"/>
      <c r="B554" s="2"/>
      <c r="C554" s="2"/>
      <c r="D554" s="2"/>
      <c r="E554" s="1"/>
      <c r="F554" s="3"/>
    </row>
    <row r="555" spans="1:6" ht="15.75" thickBot="1">
      <c r="A555" s="1"/>
      <c r="B555" s="2"/>
      <c r="C555" s="2"/>
      <c r="D555" s="2"/>
      <c r="E555" s="1"/>
      <c r="F555" s="3"/>
    </row>
    <row r="556" spans="1:6" ht="15.75" thickBot="1">
      <c r="A556" s="1"/>
      <c r="B556" s="2"/>
      <c r="C556" s="2"/>
      <c r="D556" s="2"/>
      <c r="E556" s="1"/>
      <c r="F556" s="3"/>
    </row>
    <row r="557" spans="1:6" ht="15.75" thickBot="1">
      <c r="A557" s="1"/>
      <c r="B557" s="2"/>
      <c r="C557" s="2"/>
      <c r="D557" s="2"/>
      <c r="E557" s="1"/>
      <c r="F557" s="3"/>
    </row>
    <row r="558" spans="1:6" ht="15.75" thickBot="1">
      <c r="A558" s="4"/>
      <c r="B558" s="5"/>
      <c r="C558" s="5"/>
      <c r="D558" s="5"/>
      <c r="E558" s="4"/>
      <c r="F558" s="6"/>
    </row>
    <row r="559" spans="1:6" ht="15.75" thickBot="1">
      <c r="A559" s="1"/>
      <c r="B559" s="2"/>
      <c r="C559" s="2"/>
      <c r="D559" s="2"/>
      <c r="E559" s="1"/>
      <c r="F559" s="3"/>
    </row>
    <row r="560" spans="1:6" ht="15.75" thickBot="1">
      <c r="A560" s="4"/>
      <c r="B560" s="5"/>
      <c r="C560" s="5"/>
      <c r="D560" s="5"/>
      <c r="E560" s="4"/>
      <c r="F560" s="6"/>
    </row>
    <row r="561" spans="1:6" ht="15.75" thickBot="1">
      <c r="A561" s="1"/>
      <c r="B561" s="2"/>
      <c r="C561" s="2"/>
      <c r="D561" s="2"/>
      <c r="E561" s="1"/>
      <c r="F561" s="3"/>
    </row>
    <row r="562" spans="1:6" ht="15.75" thickBot="1">
      <c r="A562" s="4"/>
      <c r="B562" s="5"/>
      <c r="C562" s="5"/>
      <c r="D562" s="5"/>
      <c r="E562" s="4"/>
      <c r="F562" s="6"/>
    </row>
    <row r="563" spans="1:6" ht="15.75" thickBot="1">
      <c r="A563" s="1"/>
      <c r="B563" s="2"/>
      <c r="C563" s="2"/>
      <c r="D563" s="2"/>
      <c r="E563" s="1"/>
      <c r="F563" s="3"/>
    </row>
    <row r="564" spans="1:6" ht="15.75" thickBot="1">
      <c r="A564" s="4"/>
      <c r="B564" s="5"/>
      <c r="C564" s="5"/>
      <c r="D564" s="5"/>
      <c r="E564" s="4"/>
      <c r="F564" s="6"/>
    </row>
    <row r="565" spans="1:6" ht="15.75" thickBot="1">
      <c r="A565" s="4"/>
      <c r="B565" s="5"/>
      <c r="C565" s="5"/>
      <c r="D565" s="5"/>
      <c r="E565" s="4"/>
      <c r="F565" s="6"/>
    </row>
    <row r="566" spans="1:6" ht="15.75" thickBot="1">
      <c r="A566" s="1"/>
      <c r="B566" s="2"/>
      <c r="C566" s="2"/>
      <c r="D566" s="2"/>
      <c r="E566" s="1"/>
      <c r="F566" s="3"/>
    </row>
    <row r="567" spans="1:6" ht="15.75" thickBot="1">
      <c r="A567" s="1"/>
      <c r="B567" s="2"/>
      <c r="C567" s="2"/>
      <c r="D567" s="2"/>
      <c r="E567" s="1"/>
      <c r="F567" s="3"/>
    </row>
    <row r="568" spans="1:6" ht="15.75" thickBot="1">
      <c r="A568" s="4"/>
      <c r="B568" s="5"/>
      <c r="C568" s="5"/>
      <c r="D568" s="5"/>
      <c r="E568" s="4"/>
      <c r="F568" s="6"/>
    </row>
    <row r="569" spans="1:6" ht="15.75" thickBot="1">
      <c r="A569" s="1"/>
      <c r="B569" s="2"/>
      <c r="C569" s="2"/>
      <c r="D569" s="2"/>
      <c r="E569" s="1"/>
      <c r="F569" s="3"/>
    </row>
    <row r="570" spans="1:6" ht="15.75" thickBot="1">
      <c r="A570" s="1"/>
      <c r="B570" s="2"/>
      <c r="C570" s="2"/>
      <c r="D570" s="2"/>
      <c r="E570" s="1"/>
      <c r="F570" s="3"/>
    </row>
    <row r="571" spans="1:6" ht="15.75" thickBot="1">
      <c r="A571" s="1"/>
      <c r="B571" s="2"/>
      <c r="C571" s="2"/>
      <c r="D571" s="2"/>
      <c r="E571" s="1"/>
      <c r="F571" s="3"/>
    </row>
    <row r="572" spans="1:6" ht="15.75" thickBot="1">
      <c r="A572" s="4"/>
      <c r="B572" s="5"/>
      <c r="C572" s="5"/>
      <c r="D572" s="5"/>
      <c r="E572" s="4"/>
      <c r="F572" s="6"/>
    </row>
    <row r="573" spans="1:6" ht="15.75" thickBot="1">
      <c r="A573" s="1"/>
      <c r="B573" s="2"/>
      <c r="C573" s="2"/>
      <c r="D573" s="2"/>
      <c r="E573" s="1"/>
      <c r="F573" s="3"/>
    </row>
    <row r="574" spans="1:6" ht="15.75" thickBot="1">
      <c r="A574" s="4"/>
      <c r="B574" s="5"/>
      <c r="C574" s="5"/>
      <c r="D574" s="5"/>
      <c r="E574" s="4"/>
      <c r="F574" s="6"/>
    </row>
    <row r="575" spans="1:6" ht="15.75" thickBot="1">
      <c r="A575" s="1"/>
      <c r="B575" s="2"/>
      <c r="C575" s="2"/>
      <c r="D575" s="2"/>
      <c r="E575" s="1"/>
      <c r="F575" s="3"/>
    </row>
    <row r="576" spans="1:6" ht="15.75" thickBot="1">
      <c r="A576" s="1"/>
      <c r="B576" s="2"/>
      <c r="C576" s="2"/>
      <c r="D576" s="2"/>
      <c r="E576" s="1"/>
      <c r="F576" s="3"/>
    </row>
    <row r="577" spans="1:6" ht="15.75" thickBot="1">
      <c r="A577" s="4"/>
      <c r="B577" s="5"/>
      <c r="C577" s="5"/>
      <c r="D577" s="5"/>
      <c r="E577" s="4"/>
      <c r="F577" s="6"/>
    </row>
    <row r="578" spans="1:6" ht="15.75" thickBot="1">
      <c r="A578" s="1"/>
      <c r="B578" s="2"/>
      <c r="C578" s="2"/>
      <c r="D578" s="2"/>
      <c r="E578" s="1"/>
      <c r="F578" s="3"/>
    </row>
    <row r="579" spans="1:6" ht="15.75" thickBot="1">
      <c r="A579" s="1"/>
      <c r="B579" s="2"/>
      <c r="C579" s="2"/>
      <c r="D579" s="2"/>
      <c r="E579" s="1"/>
      <c r="F579" s="3"/>
    </row>
    <row r="580" spans="1:6" ht="15.75" thickBot="1">
      <c r="A580" s="4"/>
      <c r="B580" s="5"/>
      <c r="C580" s="5"/>
      <c r="D580" s="5"/>
      <c r="E580" s="4"/>
      <c r="F580" s="6"/>
    </row>
    <row r="581" spans="1:6" ht="15.75" thickBot="1">
      <c r="A581" s="4"/>
      <c r="B581" s="5"/>
      <c r="C581" s="5"/>
      <c r="D581" s="5"/>
      <c r="E581" s="4"/>
      <c r="F581" s="6"/>
    </row>
    <row r="582" spans="1:6" ht="15.75" thickBot="1">
      <c r="A582" s="1"/>
      <c r="B582" s="2"/>
      <c r="C582" s="2"/>
      <c r="D582" s="2"/>
      <c r="E582" s="1"/>
      <c r="F582" s="3"/>
    </row>
    <row r="583" spans="1:6" ht="15.75" thickBot="1">
      <c r="A583" s="1"/>
      <c r="B583" s="2"/>
      <c r="C583" s="2"/>
      <c r="D583" s="2"/>
      <c r="E583" s="1"/>
      <c r="F583" s="3"/>
    </row>
    <row r="584" spans="1:6" ht="15.75" thickBot="1">
      <c r="A584" s="4"/>
      <c r="B584" s="5"/>
      <c r="C584" s="5"/>
      <c r="D584" s="5"/>
      <c r="E584" s="4"/>
      <c r="F584" s="6"/>
    </row>
    <row r="585" spans="1:6" ht="15.75" thickBot="1">
      <c r="A585" s="4"/>
      <c r="B585" s="5"/>
      <c r="C585" s="5"/>
      <c r="D585" s="5"/>
      <c r="E585" s="4"/>
      <c r="F585" s="6"/>
    </row>
    <row r="586" spans="1:6" ht="15.75" thickBot="1">
      <c r="A586" s="1"/>
      <c r="B586" s="2"/>
      <c r="C586" s="2"/>
      <c r="D586" s="2"/>
      <c r="E586" s="1"/>
      <c r="F586" s="3"/>
    </row>
    <row r="587" spans="1:6" ht="15.75" thickBot="1">
      <c r="A587" s="4"/>
      <c r="B587" s="5"/>
      <c r="C587" s="5"/>
      <c r="D587" s="5"/>
      <c r="E587" s="4"/>
      <c r="F587" s="6"/>
    </row>
    <row r="588" spans="1:6" ht="15.75" thickBot="1">
      <c r="A588" s="1"/>
      <c r="B588" s="2"/>
      <c r="C588" s="2"/>
      <c r="D588" s="2"/>
      <c r="E588" s="1"/>
      <c r="F588" s="3"/>
    </row>
    <row r="589" spans="1:6" ht="15.75" thickBot="1">
      <c r="A589" s="4"/>
      <c r="B589" s="5"/>
      <c r="C589" s="5"/>
      <c r="D589" s="5"/>
      <c r="E589" s="4"/>
      <c r="F589" s="6"/>
    </row>
    <row r="590" spans="1:6" ht="15.75" thickBot="1">
      <c r="A590" s="1"/>
      <c r="B590" s="2"/>
      <c r="C590" s="2"/>
      <c r="D590" s="2"/>
      <c r="E590" s="1"/>
      <c r="F590" s="3"/>
    </row>
    <row r="591" spans="1:6" ht="15.75" thickBot="1">
      <c r="A591" s="4"/>
      <c r="B591" s="5"/>
      <c r="C591" s="5"/>
      <c r="D591" s="5"/>
      <c r="E591" s="4"/>
      <c r="F591" s="6"/>
    </row>
    <row r="592" spans="1:6" ht="15.75" thickBot="1">
      <c r="A592" s="1"/>
      <c r="B592" s="2"/>
      <c r="C592" s="2"/>
      <c r="D592" s="2"/>
      <c r="E592" s="1"/>
      <c r="F592" s="3"/>
    </row>
    <row r="593" spans="1:6" ht="15.75" thickBot="1">
      <c r="A593" s="1"/>
      <c r="B593" s="2"/>
      <c r="C593" s="2"/>
      <c r="D593" s="2"/>
      <c r="E593" s="1"/>
      <c r="F593" s="3"/>
    </row>
    <row r="594" spans="1:6" ht="15.75" thickBot="1">
      <c r="A594" s="4"/>
      <c r="B594" s="5"/>
      <c r="C594" s="5"/>
      <c r="D594" s="5"/>
      <c r="E594" s="4"/>
      <c r="F594" s="6"/>
    </row>
    <row r="595" spans="1:6" ht="15.75" thickBot="1">
      <c r="A595" s="1"/>
      <c r="B595" s="2"/>
      <c r="C595" s="2"/>
      <c r="D595" s="2"/>
      <c r="E595" s="1"/>
      <c r="F595" s="3"/>
    </row>
    <row r="596" spans="1:6" ht="15.75" thickBot="1">
      <c r="A596" s="4"/>
      <c r="B596" s="5"/>
      <c r="C596" s="5"/>
      <c r="D596" s="5"/>
      <c r="E596" s="4"/>
      <c r="F596" s="6"/>
    </row>
    <row r="597" spans="1:6" ht="15.75" thickBot="1">
      <c r="A597" s="4"/>
      <c r="B597" s="5"/>
      <c r="C597" s="5"/>
      <c r="D597" s="5"/>
      <c r="E597" s="4"/>
      <c r="F597" s="6"/>
    </row>
    <row r="598" spans="1:6" ht="15.75" thickBot="1">
      <c r="A598" s="4"/>
      <c r="B598" s="5"/>
      <c r="C598" s="5"/>
      <c r="D598" s="5"/>
      <c r="E598" s="4"/>
      <c r="F598" s="6"/>
    </row>
    <row r="599" spans="1:6" ht="15.75" thickBot="1">
      <c r="A599" s="1"/>
      <c r="B599" s="2"/>
      <c r="C599" s="2"/>
      <c r="D599" s="2"/>
      <c r="E599" s="1"/>
      <c r="F599" s="3"/>
    </row>
    <row r="600" spans="1:6" ht="15.75" thickBot="1">
      <c r="A600" s="1"/>
      <c r="B600" s="2"/>
      <c r="C600" s="2"/>
      <c r="D600" s="2"/>
      <c r="E600" s="1"/>
      <c r="F600" s="3"/>
    </row>
    <row r="601" spans="1:6" ht="15.75" thickBot="1">
      <c r="A601" s="4"/>
      <c r="B601" s="5"/>
      <c r="C601" s="5"/>
      <c r="D601" s="5"/>
      <c r="E601" s="4"/>
      <c r="F601" s="6"/>
    </row>
    <row r="602" spans="1:6" ht="15.75" thickBot="1">
      <c r="A602" s="1"/>
      <c r="B602" s="2"/>
      <c r="C602" s="2"/>
      <c r="D602" s="2"/>
      <c r="E602" s="1"/>
      <c r="F602" s="3"/>
    </row>
    <row r="603" spans="1:6" ht="15.75" thickBot="1">
      <c r="A603" s="4"/>
      <c r="B603" s="5"/>
      <c r="C603" s="5"/>
      <c r="D603" s="5"/>
      <c r="E603" s="4"/>
      <c r="F603" s="6"/>
    </row>
    <row r="604" spans="1:6" ht="15.75" thickBot="1">
      <c r="A604" s="4"/>
      <c r="B604" s="5"/>
      <c r="C604" s="5"/>
      <c r="D604" s="5"/>
      <c r="E604" s="4"/>
      <c r="F604" s="6"/>
    </row>
    <row r="605" spans="1:6" ht="15.75" thickBot="1">
      <c r="A605" s="1"/>
      <c r="B605" s="2"/>
      <c r="C605" s="2"/>
      <c r="D605" s="2"/>
      <c r="E605" s="1"/>
      <c r="F605" s="3"/>
    </row>
    <row r="606" spans="1:6" ht="15.75" thickBot="1">
      <c r="A606" s="4"/>
      <c r="B606" s="5"/>
      <c r="C606" s="5"/>
      <c r="D606" s="5"/>
      <c r="E606" s="4"/>
      <c r="F606" s="6"/>
    </row>
    <row r="607" spans="1:6" ht="15.75" thickBot="1">
      <c r="A607" s="4"/>
      <c r="B607" s="5"/>
      <c r="C607" s="5"/>
      <c r="D607" s="5"/>
      <c r="E607" s="4"/>
      <c r="F607" s="6"/>
    </row>
    <row r="608" spans="1:6" ht="15.75" thickBot="1">
      <c r="A608" s="1"/>
      <c r="B608" s="2"/>
      <c r="C608" s="2"/>
      <c r="D608" s="2"/>
      <c r="E608" s="1"/>
      <c r="F608" s="3"/>
    </row>
    <row r="609" spans="1:6" ht="15.75" thickBot="1">
      <c r="A609" s="1"/>
      <c r="B609" s="2"/>
      <c r="C609" s="2"/>
      <c r="D609" s="2"/>
      <c r="E609" s="1"/>
      <c r="F609" s="3"/>
    </row>
    <row r="610" spans="1:6" ht="15.75" thickBot="1">
      <c r="A610" s="4"/>
      <c r="B610" s="5"/>
      <c r="C610" s="5"/>
      <c r="D610" s="5"/>
      <c r="E610" s="4"/>
      <c r="F610" s="6"/>
    </row>
    <row r="611" spans="1:6" ht="15.75" thickBot="1">
      <c r="A611" s="1"/>
      <c r="B611" s="2"/>
      <c r="C611" s="2"/>
      <c r="D611" s="2"/>
      <c r="E611" s="1"/>
      <c r="F611" s="3"/>
    </row>
    <row r="612" spans="1:6" ht="15.75" thickBot="1">
      <c r="A612" s="1"/>
      <c r="B612" s="2"/>
      <c r="C612" s="2"/>
      <c r="D612" s="2"/>
      <c r="E612" s="1"/>
      <c r="F612" s="3"/>
    </row>
    <row r="613" spans="1:6" ht="15.75" thickBot="1">
      <c r="A613" s="4"/>
      <c r="B613" s="5"/>
      <c r="C613" s="5"/>
      <c r="D613" s="5"/>
      <c r="E613" s="4"/>
      <c r="F613" s="6"/>
    </row>
    <row r="614" spans="1:6" ht="15.75" thickBot="1">
      <c r="A614" s="1"/>
      <c r="B614" s="2"/>
      <c r="C614" s="2"/>
      <c r="D614" s="2"/>
      <c r="E614" s="1"/>
      <c r="F614" s="3"/>
    </row>
    <row r="615" spans="1:6" ht="15.75" thickBot="1">
      <c r="A615" s="4"/>
      <c r="B615" s="5"/>
      <c r="C615" s="5"/>
      <c r="D615" s="5"/>
      <c r="E615" s="4"/>
      <c r="F615" s="6"/>
    </row>
    <row r="616" spans="1:6" ht="15.75" thickBot="1">
      <c r="A616" s="4"/>
      <c r="B616" s="5"/>
      <c r="C616" s="5"/>
      <c r="D616" s="5"/>
      <c r="E616" s="4"/>
      <c r="F616" s="6"/>
    </row>
    <row r="617" spans="1:6" ht="15.75" thickBot="1">
      <c r="A617" s="1"/>
      <c r="B617" s="2"/>
      <c r="C617" s="2"/>
      <c r="D617" s="2"/>
      <c r="E617" s="1"/>
      <c r="F617" s="3"/>
    </row>
    <row r="618" spans="1:6" ht="15.75" thickBot="1">
      <c r="A618" s="4"/>
      <c r="B618" s="5"/>
      <c r="C618" s="5"/>
      <c r="D618" s="5"/>
      <c r="E618" s="4"/>
      <c r="F618" s="6"/>
    </row>
    <row r="619" spans="1:6" ht="15.75" thickBot="1">
      <c r="A619" s="1"/>
      <c r="B619" s="2"/>
      <c r="C619" s="2"/>
      <c r="D619" s="2"/>
      <c r="E619" s="1"/>
      <c r="F619" s="3"/>
    </row>
    <row r="620" spans="1:6" ht="15.75" thickBot="1">
      <c r="A620" s="4"/>
      <c r="B620" s="5"/>
      <c r="C620" s="5"/>
      <c r="D620" s="5"/>
      <c r="E620" s="4"/>
      <c r="F620" s="6"/>
    </row>
    <row r="621" spans="1:6" ht="15.75" thickBot="1">
      <c r="A621" s="1"/>
      <c r="B621" s="2"/>
      <c r="C621" s="2"/>
      <c r="D621" s="2"/>
      <c r="E621" s="1"/>
      <c r="F621" s="3"/>
    </row>
    <row r="622" spans="1:6" ht="15.75" thickBot="1">
      <c r="A622" s="4"/>
      <c r="B622" s="5"/>
      <c r="C622" s="5"/>
      <c r="D622" s="5"/>
      <c r="E622" s="4"/>
      <c r="F622" s="6"/>
    </row>
    <row r="623" spans="1:6" ht="15.75" thickBot="1">
      <c r="A623" s="1"/>
      <c r="B623" s="2"/>
      <c r="C623" s="2"/>
      <c r="D623" s="2"/>
      <c r="E623" s="1"/>
      <c r="F623" s="3"/>
    </row>
    <row r="624" spans="1:6" ht="15.75" thickBot="1">
      <c r="A624" s="4"/>
      <c r="B624" s="5"/>
      <c r="C624" s="5"/>
      <c r="D624" s="5"/>
      <c r="E624" s="4"/>
      <c r="F624" s="6"/>
    </row>
    <row r="625" spans="1:6" ht="15.75" thickBot="1">
      <c r="A625" s="1"/>
      <c r="B625" s="2"/>
      <c r="C625" s="2"/>
      <c r="D625" s="2"/>
      <c r="E625" s="1"/>
      <c r="F625" s="3"/>
    </row>
    <row r="626" spans="1:6" ht="15.75" thickBot="1">
      <c r="A626" s="1"/>
      <c r="B626" s="2"/>
      <c r="C626" s="2"/>
      <c r="D626" s="2"/>
      <c r="E626" s="1"/>
      <c r="F626" s="3"/>
    </row>
    <row r="627" spans="1:6" ht="15.75" thickBot="1">
      <c r="A627" s="4"/>
      <c r="B627" s="5"/>
      <c r="C627" s="5"/>
      <c r="D627" s="5"/>
      <c r="E627" s="4"/>
      <c r="F627" s="6"/>
    </row>
    <row r="628" spans="1:6" ht="15.75" thickBot="1">
      <c r="A628" s="1"/>
      <c r="B628" s="2"/>
      <c r="C628" s="2"/>
      <c r="D628" s="2"/>
      <c r="E628" s="1"/>
      <c r="F628" s="3"/>
    </row>
    <row r="629" spans="1:6" ht="15.75" thickBot="1">
      <c r="A629" s="4"/>
      <c r="B629" s="5"/>
      <c r="C629" s="5"/>
      <c r="D629" s="5"/>
      <c r="E629" s="4"/>
      <c r="F629" s="6"/>
    </row>
    <row r="630" spans="1:6" ht="15.75" thickBot="1">
      <c r="A630" s="1"/>
      <c r="B630" s="2"/>
      <c r="C630" s="2"/>
      <c r="D630" s="2"/>
      <c r="E630" s="1"/>
      <c r="F630" s="3"/>
    </row>
    <row r="631" spans="1:6" ht="15.75" thickBot="1">
      <c r="A631" s="4"/>
      <c r="B631" s="5"/>
      <c r="C631" s="5"/>
      <c r="D631" s="5"/>
      <c r="E631" s="4"/>
      <c r="F631" s="6"/>
    </row>
    <row r="632" spans="1:6" ht="15.75" thickBot="1">
      <c r="A632" s="1"/>
      <c r="B632" s="2"/>
      <c r="C632" s="2"/>
      <c r="D632" s="2"/>
      <c r="E632" s="1"/>
      <c r="F632" s="3"/>
    </row>
    <row r="633" spans="1:6" ht="15.75" thickBot="1">
      <c r="A633" s="4"/>
      <c r="B633" s="5"/>
      <c r="C633" s="5"/>
      <c r="D633" s="5"/>
      <c r="E633" s="4"/>
      <c r="F633" s="6"/>
    </row>
    <row r="634" spans="1:6" ht="15.75" thickBot="1">
      <c r="A634" s="1"/>
      <c r="B634" s="2"/>
      <c r="C634" s="2"/>
      <c r="D634" s="2"/>
      <c r="E634" s="1"/>
      <c r="F634" s="3"/>
    </row>
    <row r="635" spans="1:6" ht="15.75" thickBot="1">
      <c r="A635" s="4"/>
      <c r="B635" s="5"/>
      <c r="C635" s="5"/>
      <c r="D635" s="5"/>
      <c r="E635" s="4"/>
      <c r="F635" s="6"/>
    </row>
    <row r="636" spans="1:6" ht="15.75" thickBot="1">
      <c r="A636" s="1"/>
      <c r="B636" s="2"/>
      <c r="C636" s="2"/>
      <c r="D636" s="2"/>
      <c r="E636" s="1"/>
      <c r="F636" s="3"/>
    </row>
    <row r="637" spans="1:6" ht="15.75" thickBot="1">
      <c r="A637" s="4"/>
      <c r="B637" s="5"/>
      <c r="C637" s="5"/>
      <c r="D637" s="5"/>
      <c r="E637" s="4"/>
      <c r="F637" s="6"/>
    </row>
    <row r="638" spans="1:6" ht="15.75" thickBot="1">
      <c r="A638" s="1"/>
      <c r="B638" s="2"/>
      <c r="C638" s="2"/>
      <c r="D638" s="2"/>
      <c r="E638" s="1"/>
      <c r="F638" s="3"/>
    </row>
    <row r="639" spans="1:6" ht="15.75" thickBot="1">
      <c r="A639" s="4"/>
      <c r="B639" s="5"/>
      <c r="C639" s="5"/>
      <c r="D639" s="5"/>
      <c r="E639" s="4"/>
      <c r="F639" s="6"/>
    </row>
    <row r="640" spans="1:6" ht="15.75" thickBot="1">
      <c r="A640" s="4"/>
      <c r="B640" s="5"/>
      <c r="C640" s="5"/>
      <c r="D640" s="5"/>
      <c r="E640" s="4"/>
      <c r="F640" s="6"/>
    </row>
    <row r="641" spans="1:6" ht="15.75" thickBot="1">
      <c r="A641" s="1"/>
      <c r="B641" s="2"/>
      <c r="C641" s="2"/>
      <c r="D641" s="2"/>
      <c r="E641" s="1"/>
      <c r="F641" s="3"/>
    </row>
    <row r="642" spans="1:6" ht="15.75" thickBot="1">
      <c r="A642" s="4"/>
      <c r="B642" s="5"/>
      <c r="C642" s="5"/>
      <c r="D642" s="5"/>
      <c r="E642" s="4"/>
      <c r="F642" s="6"/>
    </row>
    <row r="643" spans="1:6" ht="15.75" thickBot="1">
      <c r="A643" s="1"/>
      <c r="B643" s="2"/>
      <c r="C643" s="2"/>
      <c r="D643" s="2"/>
      <c r="E643" s="1"/>
      <c r="F643" s="3"/>
    </row>
    <row r="644" spans="1:6" ht="15.75" thickBot="1">
      <c r="A644" s="4"/>
      <c r="B644" s="5"/>
      <c r="C644" s="5"/>
      <c r="D644" s="5"/>
      <c r="E644" s="4"/>
      <c r="F644" s="6"/>
    </row>
    <row r="645" spans="1:6" ht="15.75" thickBot="1">
      <c r="A645" s="1"/>
      <c r="B645" s="2"/>
      <c r="C645" s="2"/>
      <c r="D645" s="2"/>
      <c r="E645" s="1"/>
      <c r="F645" s="3"/>
    </row>
    <row r="646" spans="1:6" ht="15.75" thickBot="1">
      <c r="A646" s="1"/>
      <c r="B646" s="2"/>
      <c r="C646" s="2"/>
      <c r="D646" s="2"/>
      <c r="E646" s="1"/>
      <c r="F646" s="3"/>
    </row>
    <row r="647" spans="1:6" ht="15.75" thickBot="1">
      <c r="A647" s="4"/>
      <c r="B647" s="5"/>
      <c r="C647" s="5"/>
      <c r="D647" s="5"/>
      <c r="E647" s="4"/>
      <c r="F647" s="6"/>
    </row>
    <row r="648" spans="1:6" ht="15.75" thickBot="1">
      <c r="A648" s="4"/>
      <c r="B648" s="5"/>
      <c r="C648" s="5"/>
      <c r="D648" s="5"/>
      <c r="E648" s="4"/>
      <c r="F648" s="6"/>
    </row>
    <row r="649" spans="1:6" ht="15.75" thickBot="1">
      <c r="A649" s="1"/>
      <c r="B649" s="2"/>
      <c r="C649" s="2"/>
      <c r="D649" s="2"/>
      <c r="E649" s="1"/>
      <c r="F649" s="3"/>
    </row>
    <row r="650" spans="1:6" ht="15.75" thickBot="1">
      <c r="A650" s="4"/>
      <c r="B650" s="5"/>
      <c r="C650" s="5"/>
      <c r="D650" s="5"/>
      <c r="E650" s="4"/>
      <c r="F650" s="6"/>
    </row>
    <row r="651" spans="1:6" ht="15.75" thickBot="1">
      <c r="A651" s="1"/>
      <c r="B651" s="2"/>
      <c r="C651" s="2"/>
      <c r="D651" s="2"/>
      <c r="E651" s="1"/>
      <c r="F651" s="3"/>
    </row>
    <row r="652" spans="1:6" ht="15.75" thickBot="1">
      <c r="A652" s="4"/>
      <c r="B652" s="5"/>
      <c r="C652" s="5"/>
      <c r="D652" s="5"/>
      <c r="E652" s="4"/>
      <c r="F652" s="6"/>
    </row>
    <row r="653" spans="1:6" ht="15.75" thickBot="1">
      <c r="A653" s="1"/>
      <c r="B653" s="2"/>
      <c r="C653" s="2"/>
      <c r="D653" s="2"/>
      <c r="E653" s="1"/>
      <c r="F653" s="3"/>
    </row>
    <row r="654" spans="1:6" ht="15.75" thickBot="1">
      <c r="A654" s="4"/>
      <c r="B654" s="5"/>
      <c r="C654" s="5"/>
      <c r="D654" s="5"/>
      <c r="E654" s="4"/>
      <c r="F654" s="6"/>
    </row>
    <row r="655" spans="1:6" ht="15.75" thickBot="1">
      <c r="A655" s="1"/>
      <c r="B655" s="2"/>
      <c r="C655" s="2"/>
      <c r="D655" s="2"/>
      <c r="E655" s="1"/>
      <c r="F655" s="3"/>
    </row>
    <row r="656" spans="1:6" ht="15.75" thickBot="1">
      <c r="A656" s="4"/>
      <c r="B656" s="5"/>
      <c r="C656" s="5"/>
      <c r="D656" s="5"/>
      <c r="E656" s="4"/>
      <c r="F656" s="6"/>
    </row>
    <row r="657" spans="1:6" ht="15.75" thickBot="1">
      <c r="A657" s="4"/>
      <c r="B657" s="5"/>
      <c r="C657" s="5"/>
      <c r="D657" s="5"/>
      <c r="E657" s="4"/>
      <c r="F657" s="6"/>
    </row>
    <row r="658" spans="1:6" ht="15.75" thickBot="1">
      <c r="A658" s="1"/>
      <c r="B658" s="2"/>
      <c r="C658" s="2"/>
      <c r="D658" s="2"/>
      <c r="E658" s="1"/>
      <c r="F658" s="3"/>
    </row>
    <row r="659" spans="1:6" ht="15.75" thickBot="1">
      <c r="A659" s="1"/>
      <c r="B659" s="2"/>
      <c r="C659" s="2"/>
      <c r="D659" s="2"/>
      <c r="E659" s="1"/>
      <c r="F659" s="3"/>
    </row>
    <row r="660" spans="1:6" ht="15.75" thickBot="1">
      <c r="A660" s="4"/>
      <c r="B660" s="5"/>
      <c r="C660" s="5"/>
      <c r="D660" s="5"/>
      <c r="E660" s="4"/>
      <c r="F660" s="6"/>
    </row>
    <row r="661" spans="1:6" ht="15.75" thickBot="1">
      <c r="A661" s="1"/>
      <c r="B661" s="2"/>
      <c r="C661" s="2"/>
      <c r="D661" s="2"/>
      <c r="E661" s="1"/>
      <c r="F661" s="3"/>
    </row>
    <row r="662" spans="1:6" ht="15.75" thickBot="1">
      <c r="A662" s="1"/>
      <c r="B662" s="2"/>
      <c r="C662" s="2"/>
      <c r="D662" s="2"/>
      <c r="E662" s="1"/>
      <c r="F662" s="3"/>
    </row>
    <row r="663" spans="1:6" ht="15.75" thickBot="1">
      <c r="A663" s="1"/>
      <c r="B663" s="2"/>
      <c r="C663" s="2"/>
      <c r="D663" s="2"/>
      <c r="E663" s="1"/>
      <c r="F663" s="3"/>
    </row>
    <row r="664" spans="1:6" ht="15.75" thickBot="1">
      <c r="A664" s="1"/>
      <c r="B664" s="2"/>
      <c r="C664" s="2"/>
      <c r="D664" s="2"/>
      <c r="E664" s="1"/>
      <c r="F664" s="3"/>
    </row>
    <row r="665" spans="1:6" ht="15.75" thickBot="1">
      <c r="A665" s="4"/>
      <c r="B665" s="5"/>
      <c r="C665" s="5"/>
      <c r="D665" s="5"/>
      <c r="E665" s="4"/>
      <c r="F665" s="6"/>
    </row>
    <row r="666" spans="1:6" ht="15.75" thickBot="1">
      <c r="A666" s="1"/>
      <c r="B666" s="2"/>
      <c r="C666" s="2"/>
      <c r="D666" s="2"/>
      <c r="E666" s="1"/>
      <c r="F666" s="3"/>
    </row>
    <row r="667" spans="1:6" ht="15.75" thickBot="1">
      <c r="A667" s="4"/>
      <c r="B667" s="5"/>
      <c r="C667" s="5"/>
      <c r="D667" s="5"/>
      <c r="E667" s="4"/>
      <c r="F667" s="6"/>
    </row>
    <row r="668" spans="1:6" ht="15.75" thickBot="1">
      <c r="A668" s="4"/>
      <c r="B668" s="5"/>
      <c r="C668" s="5"/>
      <c r="D668" s="5"/>
      <c r="E668" s="4"/>
      <c r="F668" s="6"/>
    </row>
    <row r="669" spans="1:6" ht="15.75" thickBot="1">
      <c r="A669" s="1"/>
      <c r="B669" s="2"/>
      <c r="C669" s="2"/>
      <c r="D669" s="2"/>
      <c r="E669" s="1"/>
      <c r="F669" s="3"/>
    </row>
    <row r="670" spans="1:6" ht="15.75" thickBot="1">
      <c r="A670" s="4"/>
      <c r="B670" s="5"/>
      <c r="C670" s="5"/>
      <c r="D670" s="5"/>
      <c r="E670" s="4"/>
      <c r="F670" s="6"/>
    </row>
    <row r="671" spans="1:6" ht="15.75" thickBot="1">
      <c r="A671" s="1"/>
      <c r="B671" s="2"/>
      <c r="C671" s="2"/>
      <c r="D671" s="2"/>
      <c r="E671" s="1"/>
      <c r="F671" s="3"/>
    </row>
    <row r="672" spans="1:6" ht="15.75" thickBot="1">
      <c r="A672" s="4"/>
      <c r="B672" s="5"/>
      <c r="C672" s="5"/>
      <c r="D672" s="5"/>
      <c r="E672" s="4"/>
      <c r="F672" s="6"/>
    </row>
    <row r="673" spans="1:6" ht="15.75" thickBot="1">
      <c r="A673" s="1"/>
      <c r="B673" s="2"/>
      <c r="C673" s="2"/>
      <c r="D673" s="2"/>
      <c r="E673" s="1"/>
      <c r="F673" s="3"/>
    </row>
    <row r="674" spans="1:6" ht="15.75" thickBot="1">
      <c r="A674" s="4"/>
      <c r="B674" s="5"/>
      <c r="C674" s="5"/>
      <c r="D674" s="5"/>
      <c r="E674" s="4"/>
      <c r="F674" s="6"/>
    </row>
    <row r="675" spans="1:6" ht="15.75" thickBot="1">
      <c r="A675" s="1"/>
      <c r="B675" s="2"/>
      <c r="C675" s="2"/>
      <c r="D675" s="2"/>
      <c r="E675" s="1"/>
      <c r="F675" s="3"/>
    </row>
    <row r="676" spans="1:6" ht="15.75" thickBot="1">
      <c r="A676" s="1"/>
      <c r="B676" s="2"/>
      <c r="C676" s="2"/>
      <c r="D676" s="2"/>
      <c r="E676" s="1"/>
      <c r="F676" s="3"/>
    </row>
    <row r="677" spans="1:6" ht="15.75" thickBot="1">
      <c r="A677" s="1"/>
      <c r="B677" s="2"/>
      <c r="C677" s="2"/>
      <c r="D677" s="2"/>
      <c r="E677" s="1"/>
      <c r="F677" s="3"/>
    </row>
    <row r="678" spans="1:6" ht="15.75" thickBot="1">
      <c r="A678" s="4"/>
      <c r="B678" s="5"/>
      <c r="C678" s="5"/>
      <c r="D678" s="5"/>
      <c r="E678" s="4"/>
      <c r="F678" s="6"/>
    </row>
    <row r="679" spans="1:6" ht="15.75" thickBot="1">
      <c r="A679" s="4"/>
      <c r="B679" s="5"/>
      <c r="C679" s="5"/>
      <c r="D679" s="5"/>
      <c r="E679" s="4"/>
      <c r="F679" s="6"/>
    </row>
    <row r="680" spans="1:6" ht="15.75" thickBot="1">
      <c r="A680" s="1"/>
      <c r="B680" s="2"/>
      <c r="C680" s="2"/>
      <c r="D680" s="2"/>
      <c r="E680" s="1"/>
      <c r="F680" s="3"/>
    </row>
    <row r="681" spans="1:6" ht="15.75" thickBot="1">
      <c r="A681" s="4"/>
      <c r="B681" s="5"/>
      <c r="C681" s="5"/>
      <c r="D681" s="5"/>
      <c r="E681" s="4"/>
      <c r="F681" s="6"/>
    </row>
    <row r="682" spans="1:6" ht="15.75" thickBot="1">
      <c r="A682" s="1"/>
      <c r="B682" s="2"/>
      <c r="C682" s="2"/>
      <c r="D682" s="2"/>
      <c r="E682" s="1"/>
      <c r="F682" s="3"/>
    </row>
    <row r="683" spans="1:6" ht="15.75" thickBot="1">
      <c r="A683" s="1"/>
      <c r="B683" s="2"/>
      <c r="C683" s="2"/>
      <c r="D683" s="2"/>
      <c r="E683" s="1"/>
      <c r="F683" s="3"/>
    </row>
    <row r="684" spans="1:6" ht="15.75" thickBot="1">
      <c r="A684" s="4"/>
      <c r="B684" s="5"/>
      <c r="C684" s="5"/>
      <c r="D684" s="5"/>
      <c r="E684" s="4"/>
      <c r="F684" s="6"/>
    </row>
    <row r="685" spans="1:6" ht="15.75" thickBot="1">
      <c r="A685" s="4"/>
      <c r="B685" s="5"/>
      <c r="C685" s="5"/>
      <c r="D685" s="5"/>
      <c r="E685" s="4"/>
      <c r="F685" s="6"/>
    </row>
    <row r="686" spans="1:6" ht="15.75" thickBot="1">
      <c r="A686" s="1"/>
      <c r="B686" s="2"/>
      <c r="C686" s="2"/>
      <c r="D686" s="2"/>
      <c r="E686" s="1"/>
      <c r="F686" s="3"/>
    </row>
    <row r="687" spans="1:6" ht="15.75" thickBot="1">
      <c r="A687" s="4"/>
      <c r="B687" s="5"/>
      <c r="C687" s="5"/>
      <c r="D687" s="5"/>
      <c r="E687" s="4"/>
      <c r="F687" s="6"/>
    </row>
    <row r="688" spans="1:6" ht="15.75" thickBot="1">
      <c r="A688" s="1"/>
      <c r="B688" s="2"/>
      <c r="C688" s="2"/>
      <c r="D688" s="2"/>
      <c r="E688" s="1"/>
      <c r="F688" s="3"/>
    </row>
    <row r="689" spans="1:6" ht="15.75" thickBot="1">
      <c r="A689" s="4"/>
      <c r="B689" s="5"/>
      <c r="C689" s="5"/>
      <c r="D689" s="5"/>
      <c r="E689" s="4"/>
      <c r="F689" s="6"/>
    </row>
    <row r="690" spans="1:6" ht="15.75" thickBot="1">
      <c r="A690" s="1"/>
      <c r="B690" s="2"/>
      <c r="C690" s="2"/>
      <c r="D690" s="2"/>
      <c r="E690" s="1"/>
      <c r="F690" s="3"/>
    </row>
    <row r="691" spans="1:6" ht="15.75" thickBot="1">
      <c r="A691" s="4"/>
      <c r="B691" s="5"/>
      <c r="C691" s="5"/>
      <c r="D691" s="5"/>
      <c r="E691" s="4"/>
      <c r="F691" s="6"/>
    </row>
    <row r="692" spans="1:6" ht="15.75" thickBot="1">
      <c r="A692" s="1"/>
      <c r="B692" s="2"/>
      <c r="C692" s="2"/>
      <c r="D692" s="2"/>
      <c r="E692" s="1"/>
      <c r="F692" s="3"/>
    </row>
    <row r="693" spans="1:6" ht="15.75" thickBot="1">
      <c r="A693" s="4"/>
      <c r="B693" s="5"/>
      <c r="C693" s="5"/>
      <c r="D693" s="5"/>
      <c r="E693" s="4"/>
      <c r="F693" s="6"/>
    </row>
    <row r="694" spans="1:6" ht="15.75" thickBot="1">
      <c r="A694" s="4"/>
      <c r="B694" s="5"/>
      <c r="C694" s="5"/>
      <c r="D694" s="5"/>
      <c r="E694" s="4"/>
      <c r="F694" s="6"/>
    </row>
    <row r="695" spans="1:6" ht="15.75" thickBot="1">
      <c r="A695" s="1"/>
      <c r="B695" s="2"/>
      <c r="C695" s="2"/>
      <c r="D695" s="2"/>
      <c r="E695" s="1"/>
      <c r="F695" s="3"/>
    </row>
    <row r="696" spans="1:6" ht="15.75" thickBot="1">
      <c r="A696" s="4"/>
      <c r="B696" s="5"/>
      <c r="C696" s="5"/>
      <c r="D696" s="5"/>
      <c r="E696" s="4"/>
      <c r="F696" s="6"/>
    </row>
    <row r="697" spans="1:6" ht="15.75" thickBot="1">
      <c r="A697" s="1"/>
      <c r="B697" s="2"/>
      <c r="C697" s="2"/>
      <c r="D697" s="2"/>
      <c r="E697" s="1"/>
      <c r="F697" s="3"/>
    </row>
    <row r="698" spans="1:6" ht="15.75" thickBot="1">
      <c r="A698" s="1"/>
      <c r="B698" s="2"/>
      <c r="C698" s="2"/>
      <c r="D698" s="2"/>
      <c r="E698" s="1"/>
      <c r="F698" s="3"/>
    </row>
    <row r="699" spans="1:6" ht="15.75" thickBot="1">
      <c r="A699" s="4"/>
      <c r="B699" s="5"/>
      <c r="C699" s="5"/>
      <c r="D699" s="5"/>
      <c r="E699" s="4"/>
      <c r="F699" s="6"/>
    </row>
    <row r="700" spans="1:6" ht="15.75" thickBot="1">
      <c r="A700" s="1"/>
      <c r="B700" s="2"/>
      <c r="C700" s="2"/>
      <c r="D700" s="2"/>
      <c r="E700" s="1"/>
      <c r="F700" s="3"/>
    </row>
    <row r="701" spans="1:6" ht="15.75" thickBot="1">
      <c r="A701" s="4"/>
      <c r="B701" s="5"/>
      <c r="C701" s="5"/>
      <c r="D701" s="5"/>
      <c r="E701" s="4"/>
      <c r="F701" s="6"/>
    </row>
    <row r="702" spans="1:6" ht="15.75" thickBot="1">
      <c r="A702" s="1"/>
      <c r="B702" s="2"/>
      <c r="C702" s="2"/>
      <c r="D702" s="2"/>
      <c r="E702" s="1"/>
      <c r="F702" s="3"/>
    </row>
    <row r="703" spans="1:6" ht="15.75" thickBot="1">
      <c r="A703" s="4"/>
      <c r="B703" s="5"/>
      <c r="C703" s="5"/>
      <c r="D703" s="5"/>
      <c r="E703" s="4"/>
      <c r="F703" s="6"/>
    </row>
    <row r="704" spans="1:6" ht="15.75" thickBot="1">
      <c r="A704" s="1"/>
      <c r="B704" s="2"/>
      <c r="C704" s="2"/>
      <c r="D704" s="2"/>
      <c r="E704" s="1"/>
      <c r="F704" s="3"/>
    </row>
    <row r="705" spans="1:6" ht="15.75" thickBot="1">
      <c r="A705" s="4"/>
      <c r="B705" s="5"/>
      <c r="C705" s="5"/>
      <c r="D705" s="5"/>
      <c r="E705" s="4"/>
      <c r="F705" s="6"/>
    </row>
    <row r="706" spans="1:6" ht="15.75" thickBot="1">
      <c r="A706" s="1"/>
      <c r="B706" s="2"/>
      <c r="C706" s="2"/>
      <c r="D706" s="2"/>
      <c r="E706" s="1"/>
      <c r="F706" s="3"/>
    </row>
    <row r="707" spans="1:6" ht="15.75" thickBot="1">
      <c r="A707" s="4"/>
      <c r="B707" s="5"/>
      <c r="C707" s="5"/>
      <c r="D707" s="5"/>
      <c r="E707" s="4"/>
      <c r="F707" s="6"/>
    </row>
    <row r="708" spans="1:6" ht="15.75" thickBot="1">
      <c r="A708" s="1"/>
      <c r="B708" s="2"/>
      <c r="C708" s="2"/>
      <c r="D708" s="2"/>
      <c r="E708" s="1"/>
      <c r="F708" s="3"/>
    </row>
    <row r="709" spans="1:6" ht="15.75" thickBot="1">
      <c r="A709" s="4"/>
      <c r="B709" s="5"/>
      <c r="C709" s="5"/>
      <c r="D709" s="5"/>
      <c r="E709" s="4"/>
      <c r="F709" s="6"/>
    </row>
    <row r="710" spans="1:6" ht="15.75" thickBot="1">
      <c r="A710" s="1"/>
      <c r="B710" s="2"/>
      <c r="C710" s="2"/>
      <c r="D710" s="2"/>
      <c r="E710" s="1"/>
      <c r="F710" s="3"/>
    </row>
    <row r="711" spans="1:6" ht="15.75" thickBot="1">
      <c r="A711" s="4"/>
      <c r="B711" s="5"/>
      <c r="C711" s="5"/>
      <c r="D711" s="5"/>
      <c r="E711" s="4"/>
      <c r="F711" s="6"/>
    </row>
    <row r="712" spans="1:6" ht="15.75" thickBot="1">
      <c r="A712" s="1"/>
      <c r="B712" s="2"/>
      <c r="C712" s="2"/>
      <c r="D712" s="2"/>
      <c r="E712" s="1"/>
      <c r="F712" s="3"/>
    </row>
    <row r="713" spans="1:6" ht="15.75" thickBot="1">
      <c r="A713" s="1"/>
      <c r="B713" s="2"/>
      <c r="C713" s="2"/>
      <c r="D713" s="2"/>
      <c r="E713" s="1"/>
      <c r="F713" s="3"/>
    </row>
    <row r="714" spans="1:6" ht="15.75" thickBot="1">
      <c r="A714" s="4"/>
      <c r="B714" s="5"/>
      <c r="C714" s="5"/>
      <c r="D714" s="5"/>
      <c r="E714" s="4"/>
      <c r="F714" s="6"/>
    </row>
    <row r="715" spans="1:6" ht="15.75" thickBot="1">
      <c r="A715" s="1"/>
      <c r="B715" s="2"/>
      <c r="C715" s="2"/>
      <c r="D715" s="2"/>
      <c r="E715" s="1"/>
      <c r="F715" s="3"/>
    </row>
    <row r="716" spans="1:6" ht="15.75" thickBot="1">
      <c r="A716" s="1"/>
      <c r="B716" s="2"/>
      <c r="C716" s="2"/>
      <c r="D716" s="2"/>
      <c r="E716" s="1"/>
      <c r="F716" s="3"/>
    </row>
    <row r="717" spans="1:6" ht="15.75" thickBot="1">
      <c r="A717" s="4"/>
      <c r="B717" s="5"/>
      <c r="C717" s="5"/>
      <c r="D717" s="5"/>
      <c r="E717" s="4"/>
      <c r="F717" s="6"/>
    </row>
    <row r="718" spans="1:6" ht="15.75" thickBot="1">
      <c r="A718" s="1"/>
      <c r="B718" s="2"/>
      <c r="C718" s="2"/>
      <c r="D718" s="2"/>
      <c r="E718" s="1"/>
      <c r="F718" s="3"/>
    </row>
    <row r="719" spans="1:6" ht="15.75" thickBot="1">
      <c r="A719" s="1"/>
      <c r="B719" s="2"/>
      <c r="C719" s="2"/>
      <c r="D719" s="2"/>
      <c r="E719" s="1"/>
      <c r="F719" s="3"/>
    </row>
    <row r="720" spans="1:6" ht="15.75" thickBot="1">
      <c r="A720" s="4"/>
      <c r="B720" s="5"/>
      <c r="C720" s="5"/>
      <c r="D720" s="5"/>
      <c r="E720" s="4"/>
      <c r="F720" s="6"/>
    </row>
    <row r="721" spans="1:6" ht="15.75" thickBot="1">
      <c r="A721" s="1"/>
      <c r="B721" s="2"/>
      <c r="C721" s="2"/>
      <c r="D721" s="2"/>
      <c r="E721" s="1"/>
      <c r="F721" s="3"/>
    </row>
    <row r="722" spans="1:6" ht="15.75" thickBot="1">
      <c r="A722" s="1"/>
      <c r="B722" s="2"/>
      <c r="C722" s="2"/>
      <c r="D722" s="2"/>
      <c r="E722" s="1"/>
      <c r="F722" s="3"/>
    </row>
    <row r="723" spans="1:6" ht="15.75" thickBot="1">
      <c r="A723" s="4"/>
      <c r="B723" s="5"/>
      <c r="C723" s="5"/>
      <c r="D723" s="5"/>
      <c r="E723" s="4"/>
      <c r="F723" s="6"/>
    </row>
    <row r="724" spans="1:6" ht="15.75" thickBot="1">
      <c r="A724" s="1"/>
      <c r="B724" s="2"/>
      <c r="C724" s="2"/>
      <c r="D724" s="2"/>
      <c r="E724" s="1"/>
      <c r="F724" s="3"/>
    </row>
    <row r="725" spans="1:6" ht="15.75" thickBot="1">
      <c r="A725" s="4"/>
      <c r="B725" s="5"/>
      <c r="C725" s="5"/>
      <c r="D725" s="5"/>
      <c r="E725" s="4"/>
      <c r="F725" s="6"/>
    </row>
    <row r="726" spans="1:6" ht="15.75" thickBot="1">
      <c r="A726" s="1"/>
      <c r="B726" s="2"/>
      <c r="C726" s="2"/>
      <c r="D726" s="2"/>
      <c r="E726" s="1"/>
      <c r="F726" s="3"/>
    </row>
    <row r="727" spans="1:6" ht="15.75" thickBot="1">
      <c r="A727" s="4"/>
      <c r="B727" s="5"/>
      <c r="C727" s="5"/>
      <c r="D727" s="5"/>
      <c r="E727" s="4"/>
      <c r="F727" s="6"/>
    </row>
    <row r="728" spans="1:6" ht="15.75" thickBot="1">
      <c r="A728" s="1"/>
      <c r="B728" s="2"/>
      <c r="C728" s="2"/>
      <c r="D728" s="2"/>
      <c r="E728" s="1"/>
      <c r="F728" s="3"/>
    </row>
    <row r="729" spans="1:6" ht="15.75" thickBot="1">
      <c r="A729" s="4"/>
      <c r="B729" s="5"/>
      <c r="C729" s="5"/>
      <c r="D729" s="5"/>
      <c r="E729" s="4"/>
      <c r="F729" s="6"/>
    </row>
    <row r="730" spans="1:6" ht="15.75" thickBot="1">
      <c r="A730" s="4"/>
      <c r="B730" s="5"/>
      <c r="C730" s="5"/>
      <c r="D730" s="5"/>
      <c r="E730" s="4"/>
      <c r="F730" s="6"/>
    </row>
    <row r="731" spans="1:6" ht="15.75" thickBot="1">
      <c r="A731" s="1"/>
      <c r="B731" s="2"/>
      <c r="C731" s="2"/>
      <c r="D731" s="2"/>
      <c r="E731" s="1"/>
      <c r="F731" s="3"/>
    </row>
    <row r="732" spans="1:6" ht="15.75" thickBot="1">
      <c r="A732" s="4"/>
      <c r="B732" s="5"/>
      <c r="C732" s="5"/>
      <c r="D732" s="5"/>
      <c r="E732" s="4"/>
      <c r="F732" s="6"/>
    </row>
    <row r="733" spans="1:6" ht="15.75" thickBot="1">
      <c r="A733" s="1"/>
      <c r="B733" s="2"/>
      <c r="C733" s="2"/>
      <c r="D733" s="2"/>
      <c r="E733" s="1"/>
      <c r="F733" s="3"/>
    </row>
    <row r="734" spans="1:6" ht="15.75" thickBot="1">
      <c r="A734" s="7"/>
      <c r="B734" s="8"/>
      <c r="C734" s="8"/>
      <c r="D734" s="8"/>
      <c r="E734" s="7"/>
      <c r="F734" s="9"/>
    </row>
    <row r="735" spans="1:6" ht="15.75" thickBot="1">
      <c r="A735" s="1"/>
      <c r="B735" s="2"/>
      <c r="C735" s="2"/>
      <c r="D735" s="2"/>
      <c r="E735" s="1"/>
      <c r="F735" s="3"/>
    </row>
    <row r="736" spans="1:6" ht="15.75" thickBot="1">
      <c r="A736" s="4"/>
      <c r="B736" s="5"/>
      <c r="C736" s="5"/>
      <c r="D736" s="5"/>
      <c r="E736" s="4"/>
      <c r="F736" s="6"/>
    </row>
    <row r="737" spans="1:6" ht="15.75" thickBot="1">
      <c r="A737" s="1"/>
      <c r="B737" s="2"/>
      <c r="C737" s="2"/>
      <c r="D737" s="2"/>
      <c r="E737" s="1"/>
      <c r="F737" s="3"/>
    </row>
    <row r="738" spans="1:6" ht="15.75" thickBot="1">
      <c r="A738" s="4"/>
      <c r="B738" s="5"/>
      <c r="C738" s="5"/>
      <c r="D738" s="5"/>
      <c r="E738" s="4"/>
      <c r="F738" s="6"/>
    </row>
    <row r="739" spans="1:6" ht="15.75" thickBot="1">
      <c r="A739" s="1"/>
      <c r="B739" s="2"/>
      <c r="C739" s="2"/>
      <c r="D739" s="2"/>
      <c r="E739" s="1"/>
      <c r="F739" s="3"/>
    </row>
    <row r="740" spans="1:6" ht="15.75" thickBot="1">
      <c r="A740" s="4"/>
      <c r="B740" s="5"/>
      <c r="C740" s="5"/>
      <c r="D740" s="5"/>
      <c r="E740" s="4"/>
      <c r="F740" s="6"/>
    </row>
    <row r="741" spans="1:6" ht="15.75" thickBot="1">
      <c r="A741" s="1"/>
      <c r="B741" s="2"/>
      <c r="C741" s="2"/>
      <c r="D741" s="2"/>
      <c r="E741" s="1"/>
      <c r="F741" s="3"/>
    </row>
    <row r="742" spans="1:6" ht="15.75" thickBot="1">
      <c r="A742" s="4"/>
      <c r="B742" s="5"/>
      <c r="C742" s="5"/>
      <c r="D742" s="5"/>
      <c r="E742" s="4"/>
      <c r="F742" s="6"/>
    </row>
    <row r="743" spans="1:6" ht="15.75" thickBot="1">
      <c r="A743" s="1"/>
      <c r="B743" s="2"/>
      <c r="C743" s="2"/>
      <c r="D743" s="2"/>
      <c r="E743" s="1"/>
      <c r="F743" s="3"/>
    </row>
    <row r="744" spans="1:6" ht="15.75" thickBot="1">
      <c r="A744" s="4"/>
      <c r="B744" s="5"/>
      <c r="C744" s="5"/>
      <c r="D744" s="5"/>
      <c r="E744" s="4"/>
      <c r="F744" s="6"/>
    </row>
    <row r="745" spans="1:6" ht="15.75" thickBot="1">
      <c r="A745" s="1"/>
      <c r="B745" s="2"/>
      <c r="C745" s="2"/>
      <c r="D745" s="2"/>
      <c r="E745" s="1"/>
      <c r="F745" s="3"/>
    </row>
    <row r="746" spans="1:6" ht="15.75" thickBot="1">
      <c r="A746" s="4"/>
      <c r="B746" s="5"/>
      <c r="C746" s="5"/>
      <c r="D746" s="5"/>
      <c r="E746" s="4"/>
      <c r="F746" s="6"/>
    </row>
    <row r="747" spans="1:6" ht="15.75" thickBot="1">
      <c r="A747" s="1"/>
      <c r="B747" s="2"/>
      <c r="C747" s="2"/>
      <c r="D747" s="2"/>
      <c r="E747" s="1"/>
      <c r="F747" s="3"/>
    </row>
    <row r="748" spans="1:6" ht="15.75" thickBot="1">
      <c r="A748" s="4"/>
      <c r="B748" s="5"/>
      <c r="C748" s="5"/>
      <c r="D748" s="5"/>
      <c r="E748" s="4"/>
      <c r="F748" s="6"/>
    </row>
    <row r="749" spans="1:6" ht="15.75" thickBot="1">
      <c r="A749" s="1"/>
      <c r="B749" s="2"/>
      <c r="C749" s="2"/>
      <c r="D749" s="2"/>
      <c r="E749" s="1"/>
      <c r="F749" s="3"/>
    </row>
    <row r="750" spans="1:6" ht="15.75" thickBot="1">
      <c r="A750" s="4"/>
      <c r="B750" s="5"/>
      <c r="C750" s="5"/>
      <c r="D750" s="5"/>
      <c r="E750" s="4"/>
      <c r="F750" s="6"/>
    </row>
    <row r="751" spans="1:6" ht="15.75" thickBot="1">
      <c r="A751" s="1"/>
      <c r="B751" s="2"/>
      <c r="C751" s="2"/>
      <c r="D751" s="2"/>
      <c r="E751" s="1"/>
      <c r="F751" s="3"/>
    </row>
    <row r="752" spans="1:6" ht="15.75" thickBot="1">
      <c r="A752" s="4"/>
      <c r="B752" s="5"/>
      <c r="C752" s="5"/>
      <c r="D752" s="5"/>
      <c r="E752" s="4"/>
      <c r="F752" s="6"/>
    </row>
    <row r="753" spans="1:6" ht="15.75" thickBot="1">
      <c r="A753" s="1"/>
      <c r="B753" s="2"/>
      <c r="C753" s="2"/>
      <c r="D753" s="2"/>
      <c r="E753" s="1"/>
      <c r="F753" s="3"/>
    </row>
    <row r="754" spans="1:6" ht="15.75" thickBot="1">
      <c r="A754" s="4"/>
      <c r="B754" s="5"/>
      <c r="C754" s="5"/>
      <c r="D754" s="5"/>
      <c r="E754" s="4"/>
      <c r="F754" s="6"/>
    </row>
    <row r="755" spans="1:6" ht="15.75" thickBot="1">
      <c r="A755" s="1"/>
      <c r="B755" s="2"/>
      <c r="C755" s="2"/>
      <c r="D755" s="2"/>
      <c r="E755" s="1"/>
      <c r="F755" s="3"/>
    </row>
    <row r="756" spans="1:6" ht="15.75" thickBot="1">
      <c r="A756" s="4"/>
      <c r="B756" s="5"/>
      <c r="C756" s="5"/>
      <c r="D756" s="5"/>
      <c r="E756" s="4"/>
      <c r="F756" s="6"/>
    </row>
    <row r="757" spans="1:6" ht="15.75" thickBot="1">
      <c r="A757" s="1"/>
      <c r="B757" s="2"/>
      <c r="C757" s="2"/>
      <c r="D757" s="2"/>
      <c r="E757" s="1"/>
      <c r="F757" s="3"/>
    </row>
    <row r="758" spans="1:6" ht="15.75" thickBot="1">
      <c r="A758" s="4"/>
      <c r="B758" s="5"/>
      <c r="C758" s="5"/>
      <c r="D758" s="5"/>
      <c r="E758" s="4"/>
      <c r="F758" s="6"/>
    </row>
    <row r="759" spans="1:6" ht="15.75" thickBot="1">
      <c r="A759" s="1"/>
      <c r="B759" s="2"/>
      <c r="C759" s="2"/>
      <c r="D759" s="2"/>
      <c r="E759" s="1"/>
      <c r="F759" s="3"/>
    </row>
    <row r="760" spans="1:6" ht="15.75" thickBot="1">
      <c r="A760" s="4"/>
      <c r="B760" s="5"/>
      <c r="C760" s="5"/>
      <c r="D760" s="5"/>
      <c r="E760" s="4"/>
      <c r="F760" s="6"/>
    </row>
    <row r="761" spans="1:6" ht="15.75" thickBot="1">
      <c r="A761" s="1"/>
      <c r="B761" s="2"/>
      <c r="C761" s="2"/>
      <c r="D761" s="2"/>
      <c r="E761" s="1"/>
      <c r="F761" s="3"/>
    </row>
    <row r="762" spans="1:6" ht="15.75" thickBot="1">
      <c r="A762" s="4"/>
      <c r="B762" s="5"/>
      <c r="C762" s="5"/>
      <c r="D762" s="5"/>
      <c r="E762" s="4"/>
      <c r="F762" s="6"/>
    </row>
    <row r="763" spans="1:6" ht="15.75" thickBot="1">
      <c r="A763" s="1"/>
      <c r="B763" s="2"/>
      <c r="C763" s="2"/>
      <c r="D763" s="2"/>
      <c r="E763" s="1"/>
      <c r="F763" s="3"/>
    </row>
    <row r="764" spans="1:6" ht="15.75" thickBot="1">
      <c r="A764" s="4"/>
      <c r="B764" s="5"/>
      <c r="C764" s="5"/>
      <c r="D764" s="5"/>
      <c r="E764" s="4"/>
      <c r="F764" s="6"/>
    </row>
    <row r="765" spans="1:6" ht="15.75" thickBot="1">
      <c r="A765" s="1"/>
      <c r="B765" s="2"/>
      <c r="C765" s="2"/>
      <c r="D765" s="2"/>
      <c r="E765" s="1"/>
      <c r="F765" s="3"/>
    </row>
    <row r="766" spans="1:6" ht="15.75" thickBot="1">
      <c r="A766" s="4"/>
      <c r="B766" s="5"/>
      <c r="C766" s="5"/>
      <c r="D766" s="5"/>
      <c r="E766" s="4"/>
      <c r="F766" s="6"/>
    </row>
    <row r="767" spans="1:6" ht="15.75" thickBot="1">
      <c r="A767" s="1"/>
      <c r="B767" s="2"/>
      <c r="C767" s="2"/>
      <c r="D767" s="2"/>
      <c r="E767" s="1"/>
      <c r="F767" s="3"/>
    </row>
    <row r="768" spans="1:6" ht="15.75" thickBot="1">
      <c r="A768" s="4"/>
      <c r="B768" s="5"/>
      <c r="C768" s="5"/>
      <c r="D768" s="5"/>
      <c r="E768" s="4"/>
      <c r="F768" s="6"/>
    </row>
    <row r="769" spans="1:6" ht="15.75" thickBot="1">
      <c r="A769" s="1"/>
      <c r="B769" s="2"/>
      <c r="C769" s="2"/>
      <c r="D769" s="2"/>
      <c r="E769" s="1"/>
      <c r="F769" s="3"/>
    </row>
    <row r="770" spans="1:6" ht="15.75" thickBot="1">
      <c r="A770" s="4"/>
      <c r="B770" s="5"/>
      <c r="C770" s="5"/>
      <c r="D770" s="5"/>
      <c r="E770" s="4"/>
      <c r="F770" s="6"/>
    </row>
    <row r="771" spans="1:6" ht="15.75" thickBot="1">
      <c r="A771" s="1"/>
      <c r="B771" s="2"/>
      <c r="C771" s="2"/>
      <c r="D771" s="2"/>
      <c r="E771" s="1"/>
      <c r="F771" s="3"/>
    </row>
    <row r="772" spans="1:6" ht="15.75" thickBot="1">
      <c r="A772" s="4"/>
      <c r="B772" s="5"/>
      <c r="C772" s="5"/>
      <c r="D772" s="5"/>
      <c r="E772" s="4"/>
      <c r="F772" s="6"/>
    </row>
    <row r="773" spans="1:6" ht="15.75" thickBot="1">
      <c r="A773" s="1"/>
      <c r="B773" s="2"/>
      <c r="C773" s="2"/>
      <c r="D773" s="2"/>
      <c r="E773" s="1"/>
      <c r="F773" s="3"/>
    </row>
    <row r="774" spans="1:6" ht="15.75" thickBot="1">
      <c r="A774" s="4"/>
      <c r="B774" s="5"/>
      <c r="C774" s="5"/>
      <c r="D774" s="5"/>
      <c r="E774" s="4"/>
      <c r="F774" s="6"/>
    </row>
    <row r="775" spans="1:6" ht="15.75" thickBot="1">
      <c r="A775" s="1"/>
      <c r="B775" s="2"/>
      <c r="C775" s="2"/>
      <c r="D775" s="2"/>
      <c r="E775" s="1"/>
      <c r="F775" s="3"/>
    </row>
    <row r="776" spans="1:6" ht="15.75" thickBot="1">
      <c r="A776" s="4"/>
      <c r="B776" s="5"/>
      <c r="C776" s="5"/>
      <c r="D776" s="5"/>
      <c r="E776" s="4"/>
      <c r="F776" s="6"/>
    </row>
    <row r="777" spans="1:6" ht="15.75" thickBot="1">
      <c r="A777" s="1"/>
      <c r="B777" s="2"/>
      <c r="C777" s="2"/>
      <c r="D777" s="2"/>
      <c r="E777" s="1"/>
      <c r="F777" s="3"/>
    </row>
    <row r="778" spans="1:6" ht="15.75" thickBot="1">
      <c r="A778" s="4"/>
      <c r="B778" s="5"/>
      <c r="C778" s="5"/>
      <c r="D778" s="5"/>
      <c r="E778" s="4"/>
      <c r="F778" s="6"/>
    </row>
    <row r="779" spans="1:6" ht="15.75" thickBot="1">
      <c r="A779" s="1"/>
      <c r="B779" s="2"/>
      <c r="C779" s="2"/>
      <c r="D779" s="2"/>
      <c r="E779" s="1"/>
      <c r="F779" s="3"/>
    </row>
    <row r="780" spans="1:6" ht="15.75" thickBot="1">
      <c r="A780" s="4"/>
      <c r="B780" s="5"/>
      <c r="C780" s="5"/>
      <c r="D780" s="5"/>
      <c r="E780" s="4"/>
      <c r="F780" s="6"/>
    </row>
    <row r="781" spans="1:6" ht="15.75" thickBot="1">
      <c r="A781" s="4"/>
      <c r="B781" s="5"/>
      <c r="C781" s="5"/>
      <c r="D781" s="5"/>
      <c r="E781" s="4"/>
      <c r="F781" s="6"/>
    </row>
    <row r="782" spans="1:6" ht="15.75" thickBot="1">
      <c r="A782" s="1"/>
      <c r="B782" s="2"/>
      <c r="C782" s="2"/>
      <c r="D782" s="2"/>
      <c r="E782" s="1"/>
      <c r="F782" s="3"/>
    </row>
    <row r="783" spans="1:6" ht="15.75" thickBot="1">
      <c r="A783" s="4"/>
      <c r="B783" s="5"/>
      <c r="C783" s="5"/>
      <c r="D783" s="5"/>
      <c r="E783" s="4"/>
      <c r="F783" s="6"/>
    </row>
    <row r="784" spans="1:6" ht="15.75" thickBot="1">
      <c r="A784" s="1"/>
      <c r="B784" s="2"/>
      <c r="C784" s="2"/>
      <c r="D784" s="2"/>
      <c r="E784" s="1"/>
      <c r="F784" s="3"/>
    </row>
    <row r="785" spans="1:6" ht="15.75" thickBot="1">
      <c r="A785" s="4"/>
      <c r="B785" s="5"/>
      <c r="C785" s="5"/>
      <c r="D785" s="5"/>
      <c r="E785" s="4"/>
      <c r="F785" s="6"/>
    </row>
    <row r="786" spans="1:6" ht="15.75" thickBot="1">
      <c r="A786" s="1"/>
      <c r="B786" s="2"/>
      <c r="C786" s="2"/>
      <c r="D786" s="2"/>
      <c r="E786" s="1"/>
      <c r="F786" s="3"/>
    </row>
    <row r="787" spans="1:6" ht="15.75" thickBot="1">
      <c r="A787" s="4"/>
      <c r="B787" s="5"/>
      <c r="C787" s="5"/>
      <c r="D787" s="5"/>
      <c r="E787" s="4"/>
      <c r="F787" s="6"/>
    </row>
    <row r="788" spans="1:6" ht="15.75" thickBot="1">
      <c r="A788" s="4"/>
      <c r="B788" s="5"/>
      <c r="C788" s="5"/>
      <c r="D788" s="5"/>
      <c r="E788" s="4"/>
      <c r="F788" s="6"/>
    </row>
    <row r="789" spans="1:6" ht="15.75" thickBot="1">
      <c r="A789" s="1"/>
      <c r="B789" s="2"/>
      <c r="C789" s="2"/>
      <c r="D789" s="2"/>
      <c r="E789" s="1"/>
      <c r="F789" s="3"/>
    </row>
    <row r="790" spans="1:6" ht="15.75" thickBot="1">
      <c r="A790" s="4"/>
      <c r="B790" s="5"/>
      <c r="C790" s="5"/>
      <c r="D790" s="5"/>
      <c r="E790" s="4"/>
      <c r="F790" s="6"/>
    </row>
    <row r="791" spans="1:6" ht="15.75" thickBot="1">
      <c r="A791" s="1"/>
      <c r="B791" s="2"/>
      <c r="C791" s="2"/>
      <c r="D791" s="2"/>
      <c r="E791" s="1"/>
      <c r="F791" s="3"/>
    </row>
    <row r="792" spans="1:6" ht="15.75" thickBot="1">
      <c r="A792" s="4"/>
      <c r="B792" s="5"/>
      <c r="C792" s="5"/>
      <c r="D792" s="5"/>
      <c r="E792" s="4"/>
      <c r="F792" s="6"/>
    </row>
    <row r="793" spans="1:6" ht="15.75" thickBot="1">
      <c r="A793" s="1"/>
      <c r="B793" s="2"/>
      <c r="C793" s="2"/>
      <c r="D793" s="2"/>
      <c r="E793" s="1"/>
      <c r="F793" s="3"/>
    </row>
    <row r="794" spans="1:6" ht="15.75" thickBot="1">
      <c r="A794" s="4"/>
      <c r="B794" s="5"/>
      <c r="C794" s="5"/>
      <c r="D794" s="5"/>
      <c r="E794" s="4"/>
      <c r="F794" s="6"/>
    </row>
    <row r="795" spans="1:6" ht="15.75" thickBot="1">
      <c r="A795" s="1"/>
      <c r="B795" s="2"/>
      <c r="C795" s="2"/>
      <c r="D795" s="2"/>
      <c r="E795" s="1"/>
      <c r="F795" s="3"/>
    </row>
    <row r="796" spans="1:6" ht="15.75" thickBot="1">
      <c r="A796" s="4"/>
      <c r="B796" s="5"/>
      <c r="C796" s="5"/>
      <c r="D796" s="5"/>
      <c r="E796" s="4"/>
      <c r="F796" s="6"/>
    </row>
    <row r="797" spans="1:6" ht="15.75" thickBot="1">
      <c r="A797" s="1"/>
      <c r="B797" s="2"/>
      <c r="C797" s="2"/>
      <c r="D797" s="2"/>
      <c r="E797" s="1"/>
      <c r="F797" s="3"/>
    </row>
    <row r="798" spans="1:6" ht="15.75" thickBot="1">
      <c r="A798" s="4"/>
      <c r="B798" s="5"/>
      <c r="C798" s="5"/>
      <c r="D798" s="5"/>
      <c r="E798" s="4"/>
      <c r="F798" s="6"/>
    </row>
    <row r="799" spans="1:6" ht="15.75" thickBot="1">
      <c r="A799" s="1"/>
      <c r="B799" s="2"/>
      <c r="C799" s="2"/>
      <c r="D799" s="2"/>
      <c r="E799" s="1"/>
      <c r="F799" s="3"/>
    </row>
    <row r="800" spans="1:6" ht="15.75" thickBot="1">
      <c r="A800" s="4"/>
      <c r="B800" s="5"/>
      <c r="C800" s="5"/>
      <c r="D800" s="5"/>
      <c r="E800" s="4"/>
      <c r="F800" s="6"/>
    </row>
    <row r="801" spans="1:6" ht="15.75" thickBot="1">
      <c r="A801" s="1"/>
      <c r="B801" s="2"/>
      <c r="C801" s="2"/>
      <c r="D801" s="2"/>
      <c r="E801" s="1"/>
      <c r="F801" s="3"/>
    </row>
    <row r="802" spans="1:6" ht="15.75" thickBot="1">
      <c r="A802" s="4"/>
      <c r="B802" s="5"/>
      <c r="C802" s="5"/>
      <c r="D802" s="5"/>
      <c r="E802" s="4"/>
      <c r="F802" s="6"/>
    </row>
    <row r="803" spans="1:6" ht="15.75" thickBot="1">
      <c r="A803" s="1"/>
      <c r="B803" s="2"/>
      <c r="C803" s="2"/>
      <c r="D803" s="2"/>
      <c r="E803" s="1"/>
      <c r="F803" s="3"/>
    </row>
    <row r="804" spans="1:6" ht="15.75" thickBot="1">
      <c r="A804" s="4"/>
      <c r="B804" s="5"/>
      <c r="C804" s="5"/>
      <c r="D804" s="5"/>
      <c r="E804" s="4"/>
      <c r="F804" s="6"/>
    </row>
    <row r="805" spans="1:6" ht="15.75" thickBot="1">
      <c r="A805" s="1"/>
      <c r="B805" s="2"/>
      <c r="C805" s="2"/>
      <c r="D805" s="2"/>
      <c r="E805" s="1"/>
      <c r="F805" s="3"/>
    </row>
    <row r="806" spans="1:6" ht="15.75" thickBot="1">
      <c r="A806" s="4"/>
      <c r="B806" s="5"/>
      <c r="C806" s="5"/>
      <c r="D806" s="5"/>
      <c r="E806" s="4"/>
      <c r="F806" s="6"/>
    </row>
    <row r="807" spans="1:6" ht="15.75" thickBot="1">
      <c r="A807" s="1"/>
      <c r="B807" s="2"/>
      <c r="C807" s="2"/>
      <c r="D807" s="2"/>
      <c r="E807" s="1"/>
      <c r="F807" s="3"/>
    </row>
    <row r="808" spans="1:6" ht="15.75" thickBot="1">
      <c r="A808" s="4"/>
      <c r="B808" s="5"/>
      <c r="C808" s="5"/>
      <c r="D808" s="5"/>
      <c r="E808" s="4"/>
      <c r="F808" s="6"/>
    </row>
    <row r="809" spans="1:6" ht="15.75" thickBot="1">
      <c r="A809" s="1"/>
      <c r="B809" s="2"/>
      <c r="C809" s="2"/>
      <c r="D809" s="2"/>
      <c r="E809" s="1"/>
      <c r="F809" s="3"/>
    </row>
    <row r="810" spans="1:6" ht="15.75" thickBot="1">
      <c r="A810" s="4"/>
      <c r="B810" s="5"/>
      <c r="C810" s="5"/>
      <c r="D810" s="5"/>
      <c r="E810" s="4"/>
      <c r="F810" s="6"/>
    </row>
    <row r="811" spans="1:6" ht="15.75" thickBot="1">
      <c r="A811" s="1"/>
      <c r="B811" s="2"/>
      <c r="C811" s="2"/>
      <c r="D811" s="2"/>
      <c r="E811" s="1"/>
      <c r="F811" s="3"/>
    </row>
    <row r="812" spans="1:6" ht="15.75" thickBot="1">
      <c r="A812" s="4"/>
      <c r="B812" s="5"/>
      <c r="C812" s="5"/>
      <c r="D812" s="5"/>
      <c r="E812" s="4"/>
      <c r="F812" s="6"/>
    </row>
    <row r="813" spans="1:6" ht="15.75" thickBot="1">
      <c r="A813" s="1"/>
      <c r="B813" s="2"/>
      <c r="C813" s="2"/>
      <c r="D813" s="2"/>
      <c r="E813" s="1"/>
      <c r="F813" s="3"/>
    </row>
    <row r="814" spans="1:6" ht="15.75" thickBot="1">
      <c r="A814" s="4"/>
      <c r="B814" s="5"/>
      <c r="C814" s="5"/>
      <c r="D814" s="5"/>
      <c r="E814" s="4"/>
      <c r="F814" s="6"/>
    </row>
    <row r="815" spans="1:6" ht="15.75" thickBot="1">
      <c r="A815" s="1"/>
      <c r="B815" s="2"/>
      <c r="C815" s="2"/>
      <c r="D815" s="2"/>
      <c r="E815" s="1"/>
      <c r="F815" s="3"/>
    </row>
    <row r="816" spans="1:6" ht="15.75" thickBot="1">
      <c r="A816" s="4"/>
      <c r="B816" s="5"/>
      <c r="C816" s="5"/>
      <c r="D816" s="5"/>
      <c r="E816" s="4"/>
      <c r="F816" s="6"/>
    </row>
    <row r="817" spans="1:6" ht="15.75" thickBot="1">
      <c r="A817" s="1"/>
      <c r="B817" s="2"/>
      <c r="C817" s="2"/>
      <c r="D817" s="2"/>
      <c r="E817" s="1"/>
      <c r="F817" s="3"/>
    </row>
    <row r="818" spans="1:6" ht="15.75" thickBot="1">
      <c r="A818" s="4"/>
      <c r="B818" s="5"/>
      <c r="C818" s="5"/>
      <c r="D818" s="5"/>
      <c r="E818" s="4"/>
      <c r="F818" s="6"/>
    </row>
    <row r="819" spans="1:6" ht="15.75" thickBot="1">
      <c r="A819" s="1"/>
      <c r="B819" s="2"/>
      <c r="C819" s="2"/>
      <c r="D819" s="2"/>
      <c r="E819" s="1"/>
      <c r="F819" s="3"/>
    </row>
    <row r="820" spans="1:6" ht="15.75" thickBot="1">
      <c r="A820" s="4"/>
      <c r="B820" s="5"/>
      <c r="C820" s="5"/>
      <c r="D820" s="5"/>
      <c r="E820" s="4"/>
      <c r="F820" s="6"/>
    </row>
    <row r="821" spans="1:6" ht="15.75" thickBot="1">
      <c r="A821" s="1"/>
      <c r="B821" s="2"/>
      <c r="C821" s="2"/>
      <c r="D821" s="2"/>
      <c r="E821" s="1"/>
      <c r="F821" s="3"/>
    </row>
    <row r="822" spans="1:6" ht="15.75" thickBot="1">
      <c r="A822" s="4"/>
      <c r="B822" s="5"/>
      <c r="C822" s="5"/>
      <c r="D822" s="5"/>
      <c r="E822" s="4"/>
      <c r="F822" s="6"/>
    </row>
    <row r="823" spans="1:6" ht="15.75" thickBot="1">
      <c r="A823" s="1"/>
      <c r="B823" s="2"/>
      <c r="C823" s="2"/>
      <c r="D823" s="2"/>
      <c r="E823" s="1"/>
      <c r="F823" s="3"/>
    </row>
    <row r="824" spans="1:6" ht="15.75" thickBot="1">
      <c r="A824" s="4"/>
      <c r="B824" s="5"/>
      <c r="C824" s="5"/>
      <c r="D824" s="5"/>
      <c r="E824" s="4"/>
      <c r="F824" s="6"/>
    </row>
    <row r="825" spans="1:6" ht="15.75" thickBot="1">
      <c r="A825" s="1"/>
      <c r="B825" s="2"/>
      <c r="C825" s="2"/>
      <c r="D825" s="2"/>
      <c r="E825" s="1"/>
      <c r="F825" s="3"/>
    </row>
    <row r="826" spans="1:6" ht="15.75" thickBot="1">
      <c r="A826" s="4"/>
      <c r="B826" s="5"/>
      <c r="C826" s="5"/>
      <c r="D826" s="5"/>
      <c r="E826" s="4"/>
      <c r="F826" s="6"/>
    </row>
    <row r="827" spans="1:6" ht="15.75" thickBot="1">
      <c r="A827" s="1"/>
      <c r="B827" s="2"/>
      <c r="C827" s="2"/>
      <c r="D827" s="2"/>
      <c r="E827" s="1"/>
      <c r="F827" s="3"/>
    </row>
    <row r="828" spans="1:6" ht="15.75" thickBot="1">
      <c r="A828" s="1"/>
      <c r="B828" s="2"/>
      <c r="C828" s="2"/>
      <c r="D828" s="2"/>
      <c r="E828" s="1"/>
      <c r="F828" s="3"/>
    </row>
    <row r="829" spans="1:6" ht="15.75" thickBot="1">
      <c r="A829" s="4"/>
      <c r="B829" s="5"/>
      <c r="C829" s="5"/>
      <c r="D829" s="5"/>
      <c r="E829" s="4"/>
      <c r="F829" s="6"/>
    </row>
    <row r="830" spans="1:6" ht="15.75" thickBot="1">
      <c r="A830" s="1"/>
      <c r="B830" s="2"/>
      <c r="C830" s="2"/>
      <c r="D830" s="2"/>
      <c r="E830" s="1"/>
      <c r="F830" s="3"/>
    </row>
    <row r="831" spans="1:6" ht="15.75" thickBot="1">
      <c r="A831" s="4"/>
      <c r="B831" s="5"/>
      <c r="C831" s="5"/>
      <c r="D831" s="5"/>
      <c r="E831" s="4"/>
      <c r="F831" s="6"/>
    </row>
    <row r="832" spans="1:6" ht="15.75" thickBot="1">
      <c r="A832" s="4"/>
      <c r="B832" s="5"/>
      <c r="C832" s="5"/>
      <c r="D832" s="5"/>
      <c r="E832" s="4"/>
      <c r="F832" s="6"/>
    </row>
    <row r="833" spans="1:6" ht="15.75" thickBot="1">
      <c r="A833" s="1"/>
      <c r="B833" s="2"/>
      <c r="C833" s="2"/>
      <c r="D833" s="2"/>
      <c r="E833" s="1"/>
      <c r="F833" s="3"/>
    </row>
    <row r="834" spans="1:6" ht="15.75" thickBot="1">
      <c r="A834" s="4"/>
      <c r="B834" s="5"/>
      <c r="C834" s="5"/>
      <c r="D834" s="5"/>
      <c r="E834" s="4"/>
      <c r="F834" s="6"/>
    </row>
    <row r="835" spans="1:6" ht="15.75" thickBot="1">
      <c r="A835" s="1"/>
      <c r="B835" s="2"/>
      <c r="C835" s="2"/>
      <c r="D835" s="2"/>
      <c r="E835" s="1"/>
      <c r="F835" s="3"/>
    </row>
    <row r="836" spans="1:6" ht="15.75" thickBot="1">
      <c r="A836" s="4"/>
      <c r="B836" s="5"/>
      <c r="C836" s="5"/>
      <c r="D836" s="5"/>
      <c r="E836" s="4"/>
      <c r="F836" s="6"/>
    </row>
    <row r="837" spans="1:6" ht="15.75" thickBot="1">
      <c r="A837" s="1"/>
      <c r="B837" s="2"/>
      <c r="C837" s="2"/>
      <c r="D837" s="2"/>
      <c r="E837" s="1"/>
      <c r="F837" s="3"/>
    </row>
    <row r="838" spans="1:6" ht="15.75" thickBot="1">
      <c r="A838" s="4"/>
      <c r="B838" s="5"/>
      <c r="C838" s="5"/>
      <c r="D838" s="5"/>
      <c r="E838" s="4"/>
      <c r="F838" s="6"/>
    </row>
    <row r="839" spans="1:6" ht="15.75" thickBot="1">
      <c r="A839" s="1"/>
      <c r="B839" s="2"/>
      <c r="C839" s="2"/>
      <c r="D839" s="2"/>
      <c r="E839" s="1"/>
      <c r="F839" s="3"/>
    </row>
    <row r="840" spans="1:6" ht="15.75" thickBot="1">
      <c r="A840" s="4"/>
      <c r="B840" s="5"/>
      <c r="C840" s="5"/>
      <c r="D840" s="5"/>
      <c r="E840" s="4"/>
      <c r="F840" s="6"/>
    </row>
    <row r="841" spans="1:6" ht="15.75" thickBot="1">
      <c r="A841" s="1"/>
      <c r="B841" s="2"/>
      <c r="C841" s="2"/>
      <c r="D841" s="2"/>
      <c r="E841" s="1"/>
      <c r="F841" s="3"/>
    </row>
    <row r="842" spans="1:6" ht="15.75" thickBot="1">
      <c r="A842" s="4"/>
      <c r="B842" s="5"/>
      <c r="C842" s="5"/>
      <c r="D842" s="5"/>
      <c r="E842" s="4"/>
      <c r="F842" s="6"/>
    </row>
    <row r="843" spans="1:6" ht="15.75" thickBot="1">
      <c r="A843" s="1"/>
      <c r="B843" s="2"/>
      <c r="C843" s="2"/>
      <c r="D843" s="2"/>
      <c r="E843" s="1"/>
      <c r="F843" s="3"/>
    </row>
    <row r="844" spans="1:6" ht="15.75" thickBot="1">
      <c r="A844" s="4"/>
      <c r="B844" s="5"/>
      <c r="C844" s="5"/>
      <c r="D844" s="5"/>
      <c r="E844" s="4"/>
      <c r="F844" s="6"/>
    </row>
    <row r="845" spans="1:6" ht="15.75" thickBot="1">
      <c r="A845" s="1"/>
      <c r="B845" s="2"/>
      <c r="C845" s="2"/>
      <c r="D845" s="2"/>
      <c r="E845" s="1"/>
      <c r="F845" s="3"/>
    </row>
    <row r="846" spans="1:6" ht="15.75" thickBot="1">
      <c r="A846" s="4"/>
      <c r="B846" s="5"/>
      <c r="C846" s="5"/>
      <c r="D846" s="5"/>
      <c r="E846" s="4"/>
      <c r="F846" s="6"/>
    </row>
    <row r="847" spans="1:6" ht="15.75" thickBot="1">
      <c r="A847" s="1"/>
      <c r="B847" s="2"/>
      <c r="C847" s="2"/>
      <c r="D847" s="2"/>
      <c r="E847" s="1"/>
      <c r="F847" s="3"/>
    </row>
    <row r="848" spans="1:6" ht="15.75" thickBot="1">
      <c r="A848" s="4"/>
      <c r="B848" s="5"/>
      <c r="C848" s="5"/>
      <c r="D848" s="5"/>
      <c r="E848" s="4"/>
      <c r="F848" s="6"/>
    </row>
    <row r="849" spans="1:6" ht="15.75" thickBot="1">
      <c r="A849" s="1"/>
      <c r="B849" s="2"/>
      <c r="C849" s="2"/>
      <c r="D849" s="2"/>
      <c r="E849" s="1"/>
      <c r="F849" s="3"/>
    </row>
    <row r="850" spans="1:6" ht="15.75" thickBot="1">
      <c r="A850" s="4"/>
      <c r="B850" s="5"/>
      <c r="C850" s="5"/>
      <c r="D850" s="5"/>
      <c r="E850" s="4"/>
      <c r="F850" s="6"/>
    </row>
    <row r="851" spans="1:6" ht="15.75" thickBot="1">
      <c r="A851" s="1"/>
      <c r="B851" s="2"/>
      <c r="C851" s="2"/>
      <c r="D851" s="2"/>
      <c r="E851" s="1"/>
      <c r="F851" s="3"/>
    </row>
    <row r="852" spans="1:6" ht="15.75" thickBot="1">
      <c r="A852" s="4"/>
      <c r="B852" s="5"/>
      <c r="C852" s="5"/>
      <c r="D852" s="5"/>
      <c r="E852" s="4"/>
      <c r="F852" s="6"/>
    </row>
    <row r="853" spans="1:6" ht="15.75" thickBot="1">
      <c r="A853" s="1"/>
      <c r="B853" s="2"/>
      <c r="C853" s="2"/>
      <c r="D853" s="2"/>
      <c r="E853" s="1"/>
      <c r="F853" s="3"/>
    </row>
    <row r="854" spans="1:6" ht="15.75" thickBot="1">
      <c r="A854" s="4"/>
      <c r="B854" s="5"/>
      <c r="C854" s="5"/>
      <c r="D854" s="5"/>
      <c r="E854" s="4"/>
      <c r="F854" s="6"/>
    </row>
    <row r="855" spans="1:6" ht="15.75" thickBot="1">
      <c r="A855" s="1"/>
      <c r="B855" s="2"/>
      <c r="C855" s="2"/>
      <c r="D855" s="2"/>
      <c r="E855" s="1"/>
      <c r="F855" s="3"/>
    </row>
    <row r="856" spans="1:6" ht="15.75" thickBot="1">
      <c r="A856" s="4"/>
      <c r="B856" s="5"/>
      <c r="C856" s="5"/>
      <c r="D856" s="5"/>
      <c r="E856" s="4"/>
      <c r="F856" s="6"/>
    </row>
    <row r="857" spans="1:6" ht="15.75" thickBot="1">
      <c r="A857" s="1"/>
      <c r="B857" s="2"/>
      <c r="C857" s="2"/>
      <c r="D857" s="2"/>
      <c r="E857" s="1"/>
      <c r="F857" s="3"/>
    </row>
    <row r="858" spans="1:6" ht="15.75" thickBot="1">
      <c r="A858" s="4"/>
      <c r="B858" s="5"/>
      <c r="C858" s="5"/>
      <c r="D858" s="5"/>
      <c r="E858" s="4"/>
      <c r="F858" s="6"/>
    </row>
    <row r="859" spans="1:6" ht="15.75" thickBot="1">
      <c r="A859" s="1"/>
      <c r="B859" s="2"/>
      <c r="C859" s="2"/>
      <c r="D859" s="2"/>
      <c r="E859" s="1"/>
      <c r="F859" s="3"/>
    </row>
    <row r="860" spans="1:6" ht="15.75" thickBot="1">
      <c r="A860" s="4"/>
      <c r="B860" s="5"/>
      <c r="C860" s="5"/>
      <c r="D860" s="5"/>
      <c r="E860" s="4"/>
      <c r="F860" s="6"/>
    </row>
    <row r="861" spans="1:6" ht="15.75" thickBot="1">
      <c r="A861" s="1"/>
      <c r="B861" s="2"/>
      <c r="C861" s="2"/>
      <c r="D861" s="2"/>
      <c r="E861" s="1"/>
      <c r="F861" s="3"/>
    </row>
    <row r="862" spans="1:6" ht="15.75" thickBot="1">
      <c r="A862" s="4"/>
      <c r="B862" s="5"/>
      <c r="C862" s="5"/>
      <c r="D862" s="5"/>
      <c r="E862" s="4"/>
      <c r="F862" s="6"/>
    </row>
    <row r="863" spans="1:6" ht="15.75" thickBot="1">
      <c r="A863" s="1"/>
      <c r="B863" s="2"/>
      <c r="C863" s="2"/>
      <c r="D863" s="2"/>
      <c r="E863" s="1"/>
      <c r="F863" s="3"/>
    </row>
    <row r="864" spans="1:6" ht="15.75" thickBot="1">
      <c r="A864" s="4"/>
      <c r="B864" s="5"/>
      <c r="C864" s="5"/>
      <c r="D864" s="5"/>
      <c r="E864" s="4"/>
      <c r="F864" s="6"/>
    </row>
    <row r="865" spans="1:6" ht="15.75" thickBot="1">
      <c r="A865" s="1"/>
      <c r="B865" s="2"/>
      <c r="C865" s="2"/>
      <c r="D865" s="2"/>
      <c r="E865" s="1"/>
      <c r="F865" s="3"/>
    </row>
    <row r="866" spans="1:6" ht="15.75" thickBot="1">
      <c r="A866" s="4"/>
      <c r="B866" s="5"/>
      <c r="C866" s="5"/>
      <c r="D866" s="5"/>
      <c r="E866" s="4"/>
      <c r="F866" s="6"/>
    </row>
    <row r="867" spans="1:6" ht="15.75" thickBot="1">
      <c r="A867" s="1"/>
      <c r="B867" s="2"/>
      <c r="C867" s="2"/>
      <c r="D867" s="2"/>
      <c r="E867" s="1"/>
      <c r="F867" s="3"/>
    </row>
    <row r="868" spans="1:6" ht="15.75" thickBot="1">
      <c r="A868" s="4"/>
      <c r="B868" s="5"/>
      <c r="C868" s="5"/>
      <c r="D868" s="5"/>
      <c r="E868" s="4"/>
      <c r="F868" s="6"/>
    </row>
    <row r="869" spans="1:6" ht="15.75" thickBot="1">
      <c r="A869" s="1"/>
      <c r="B869" s="2"/>
      <c r="C869" s="2"/>
      <c r="D869" s="2"/>
      <c r="E869" s="1"/>
      <c r="F869" s="3"/>
    </row>
    <row r="870" spans="1:6" ht="15.75" thickBot="1">
      <c r="A870" s="4"/>
      <c r="B870" s="5"/>
      <c r="C870" s="5"/>
      <c r="D870" s="5"/>
      <c r="E870" s="4"/>
      <c r="F870" s="6"/>
    </row>
    <row r="871" spans="1:6" ht="15.75" thickBot="1">
      <c r="A871" s="1"/>
      <c r="B871" s="2"/>
      <c r="C871" s="2"/>
      <c r="D871" s="2"/>
      <c r="E871" s="1"/>
      <c r="F871" s="3"/>
    </row>
    <row r="872" spans="1:6" ht="15.75" thickBot="1">
      <c r="A872" s="4"/>
      <c r="B872" s="5"/>
      <c r="C872" s="5"/>
      <c r="D872" s="5"/>
      <c r="E872" s="4"/>
      <c r="F872" s="6"/>
    </row>
    <row r="873" spans="1:6" ht="15.75" thickBot="1">
      <c r="A873" s="1"/>
      <c r="B873" s="2"/>
      <c r="C873" s="2"/>
      <c r="D873" s="2"/>
      <c r="E873" s="1"/>
      <c r="F873" s="3"/>
    </row>
    <row r="874" spans="1:6" ht="15.75" thickBot="1">
      <c r="A874" s="4"/>
      <c r="B874" s="5"/>
      <c r="C874" s="5"/>
      <c r="D874" s="5"/>
      <c r="E874" s="4"/>
      <c r="F874" s="6"/>
    </row>
    <row r="875" spans="1:6" ht="15.75" thickBot="1">
      <c r="A875" s="1"/>
      <c r="B875" s="2"/>
      <c r="C875" s="2"/>
      <c r="D875" s="2"/>
      <c r="E875" s="1"/>
      <c r="F875" s="3"/>
    </row>
    <row r="876" spans="1:6" ht="15.75" thickBot="1">
      <c r="A876" s="4"/>
      <c r="B876" s="5"/>
      <c r="C876" s="5"/>
      <c r="D876" s="5"/>
      <c r="E876" s="4"/>
      <c r="F876" s="6"/>
    </row>
    <row r="877" spans="1:6" ht="15.75" thickBot="1">
      <c r="A877" s="1"/>
      <c r="B877" s="2"/>
      <c r="C877" s="2"/>
      <c r="D877" s="2"/>
      <c r="E877" s="1"/>
      <c r="F877" s="3"/>
    </row>
    <row r="878" spans="1:6" ht="15.75" thickBot="1">
      <c r="A878" s="4"/>
      <c r="B878" s="5"/>
      <c r="C878" s="5"/>
      <c r="D878" s="5"/>
      <c r="E878" s="4"/>
      <c r="F878" s="6"/>
    </row>
    <row r="879" spans="1:6" ht="15.75" thickBot="1">
      <c r="A879" s="1"/>
      <c r="B879" s="2"/>
      <c r="C879" s="2"/>
      <c r="D879" s="2"/>
      <c r="E879" s="1"/>
      <c r="F879" s="3"/>
    </row>
    <row r="880" spans="1:6" ht="15.75" thickBot="1">
      <c r="A880" s="1"/>
      <c r="B880" s="2"/>
      <c r="C880" s="2"/>
      <c r="D880" s="2"/>
      <c r="E880" s="1"/>
      <c r="F880" s="3"/>
    </row>
    <row r="881" spans="1:6" ht="15.75" thickBot="1">
      <c r="A881" s="4"/>
      <c r="B881" s="5"/>
      <c r="C881" s="5"/>
      <c r="D881" s="5"/>
      <c r="E881" s="4"/>
      <c r="F881" s="6"/>
    </row>
    <row r="882" spans="1:6" ht="15.75" thickBot="1">
      <c r="A882" s="1"/>
      <c r="B882" s="2"/>
      <c r="C882" s="2"/>
      <c r="D882" s="2"/>
      <c r="E882" s="1"/>
      <c r="F882" s="3"/>
    </row>
    <row r="883" spans="1:6" ht="15.75" thickBot="1">
      <c r="A883" s="4"/>
      <c r="B883" s="5"/>
      <c r="C883" s="5"/>
      <c r="D883" s="5"/>
      <c r="E883" s="4"/>
      <c r="F883" s="6"/>
    </row>
    <row r="884" spans="1:6" ht="15.75" thickBot="1">
      <c r="A884" s="1"/>
      <c r="B884" s="2"/>
      <c r="C884" s="2"/>
      <c r="D884" s="2"/>
      <c r="E884" s="1"/>
      <c r="F884" s="3"/>
    </row>
    <row r="885" spans="1:6" ht="15.75" thickBot="1">
      <c r="A885" s="4"/>
      <c r="B885" s="5"/>
      <c r="C885" s="5"/>
      <c r="D885" s="5"/>
      <c r="E885" s="4"/>
      <c r="F885" s="6"/>
    </row>
    <row r="886" spans="1:6" ht="15.75" thickBot="1">
      <c r="A886" s="1"/>
      <c r="B886" s="2"/>
      <c r="C886" s="2"/>
      <c r="D886" s="2"/>
      <c r="E886" s="1"/>
      <c r="F886" s="3"/>
    </row>
    <row r="887" spans="1:6" ht="15.75" thickBot="1">
      <c r="A887" s="4"/>
      <c r="B887" s="5"/>
      <c r="C887" s="5"/>
      <c r="D887" s="5"/>
      <c r="E887" s="4"/>
      <c r="F887" s="6"/>
    </row>
    <row r="888" spans="1:6" ht="15.75" thickBot="1">
      <c r="A888" s="1"/>
      <c r="B888" s="2"/>
      <c r="C888" s="2"/>
      <c r="D888" s="2"/>
      <c r="E888" s="1"/>
      <c r="F888" s="3"/>
    </row>
    <row r="889" spans="1:6" ht="15.75" thickBot="1">
      <c r="A889" s="4"/>
      <c r="B889" s="5"/>
      <c r="C889" s="5"/>
      <c r="D889" s="5"/>
      <c r="E889" s="4"/>
      <c r="F889" s="6"/>
    </row>
    <row r="890" spans="1:6" ht="15.75" thickBot="1">
      <c r="A890" s="1"/>
      <c r="B890" s="2"/>
      <c r="C890" s="2"/>
      <c r="D890" s="2"/>
      <c r="E890" s="1"/>
      <c r="F890" s="3"/>
    </row>
    <row r="891" spans="1:6" ht="15.75" thickBot="1">
      <c r="A891" s="4"/>
      <c r="B891" s="5"/>
      <c r="C891" s="5"/>
      <c r="D891" s="5"/>
      <c r="E891" s="4"/>
      <c r="F891" s="6"/>
    </row>
    <row r="892" spans="1:6" ht="15.75" thickBot="1">
      <c r="A892" s="4"/>
      <c r="B892" s="5"/>
      <c r="C892" s="5"/>
      <c r="D892" s="5"/>
      <c r="E892" s="4"/>
      <c r="F892" s="6"/>
    </row>
    <row r="893" spans="1:6" ht="15.75" thickBot="1">
      <c r="A893" s="1"/>
      <c r="B893" s="2"/>
      <c r="C893" s="2"/>
      <c r="D893" s="2"/>
      <c r="E893" s="1"/>
      <c r="F893" s="3"/>
    </row>
    <row r="894" spans="1:6" ht="15.75" thickBot="1">
      <c r="A894" s="4"/>
      <c r="B894" s="5"/>
      <c r="C894" s="5"/>
      <c r="D894" s="5"/>
      <c r="E894" s="4"/>
      <c r="F894" s="6"/>
    </row>
    <row r="895" spans="1:6" ht="15.75" thickBot="1">
      <c r="A895" s="1"/>
      <c r="B895" s="2"/>
      <c r="C895" s="2"/>
      <c r="D895" s="2"/>
      <c r="E895" s="1"/>
      <c r="F895" s="3"/>
    </row>
    <row r="896" spans="1:6" ht="15.75" thickBot="1">
      <c r="A896" s="4"/>
      <c r="B896" s="5"/>
      <c r="C896" s="5"/>
      <c r="D896" s="5"/>
      <c r="E896" s="4"/>
      <c r="F896" s="6"/>
    </row>
    <row r="897" spans="1:6" ht="15.75" thickBot="1">
      <c r="A897" s="1"/>
      <c r="B897" s="2"/>
      <c r="C897" s="2"/>
      <c r="D897" s="2"/>
      <c r="E897" s="1"/>
      <c r="F897" s="3"/>
    </row>
    <row r="898" spans="1:6" ht="15.75" thickBot="1">
      <c r="A898" s="4"/>
      <c r="B898" s="5"/>
      <c r="C898" s="5"/>
      <c r="D898" s="5"/>
      <c r="E898" s="4"/>
      <c r="F898" s="6"/>
    </row>
    <row r="899" spans="1:6" ht="15.75" thickBot="1">
      <c r="A899" s="1"/>
      <c r="B899" s="2"/>
      <c r="C899" s="2"/>
      <c r="D899" s="2"/>
      <c r="E899" s="1"/>
      <c r="F899" s="3"/>
    </row>
    <row r="900" spans="1:6" ht="15.75" thickBot="1">
      <c r="A900" s="4"/>
      <c r="B900" s="5"/>
      <c r="C900" s="5"/>
      <c r="D900" s="5"/>
      <c r="E900" s="4"/>
      <c r="F900" s="6"/>
    </row>
    <row r="901" spans="1:6" ht="15.75" thickBot="1">
      <c r="A901" s="1"/>
      <c r="B901" s="2"/>
      <c r="C901" s="2"/>
      <c r="D901" s="2"/>
      <c r="E901" s="1"/>
      <c r="F901" s="3"/>
    </row>
    <row r="902" spans="1:6" ht="15.75" thickBot="1">
      <c r="A902" s="4"/>
      <c r="B902" s="5"/>
      <c r="C902" s="5"/>
      <c r="D902" s="5"/>
      <c r="E902" s="4"/>
      <c r="F902" s="6"/>
    </row>
    <row r="903" spans="1:6" ht="15.75" thickBot="1">
      <c r="A903" s="1"/>
      <c r="B903" s="2"/>
      <c r="C903" s="2"/>
      <c r="D903" s="2"/>
      <c r="E903" s="1"/>
      <c r="F903" s="3"/>
    </row>
    <row r="904" spans="1:6" ht="15.75" thickBot="1">
      <c r="A904" s="4"/>
      <c r="B904" s="5"/>
      <c r="C904" s="5"/>
      <c r="D904" s="5"/>
      <c r="E904" s="4"/>
      <c r="F904" s="6"/>
    </row>
    <row r="905" spans="1:6" ht="15.75" thickBot="1">
      <c r="A905" s="1"/>
      <c r="B905" s="2"/>
      <c r="C905" s="2"/>
      <c r="D905" s="2"/>
      <c r="E905" s="1"/>
      <c r="F905" s="3"/>
    </row>
    <row r="906" spans="1:6" ht="15.75" thickBot="1">
      <c r="A906" s="4"/>
      <c r="B906" s="5"/>
      <c r="C906" s="5"/>
      <c r="D906" s="5"/>
      <c r="E906" s="4"/>
      <c r="F906" s="6"/>
    </row>
    <row r="907" spans="1:6" ht="15.75" thickBot="1">
      <c r="A907" s="1"/>
      <c r="B907" s="2"/>
      <c r="C907" s="2"/>
      <c r="D907" s="2"/>
      <c r="E907" s="1"/>
      <c r="F907" s="3"/>
    </row>
    <row r="908" spans="1:6" ht="15.75" thickBot="1">
      <c r="A908" s="4"/>
      <c r="B908" s="5"/>
      <c r="C908" s="5"/>
      <c r="D908" s="5"/>
      <c r="E908" s="4"/>
      <c r="F908" s="6"/>
    </row>
    <row r="909" spans="1:6" ht="15.75" thickBot="1">
      <c r="A909" s="1"/>
      <c r="B909" s="2"/>
      <c r="C909" s="2"/>
      <c r="D909" s="2"/>
      <c r="E909" s="1"/>
      <c r="F909" s="3"/>
    </row>
    <row r="910" spans="1:6" ht="15.75" thickBot="1">
      <c r="A910" s="4"/>
      <c r="B910" s="5"/>
      <c r="C910" s="5"/>
      <c r="D910" s="5"/>
      <c r="E910" s="4"/>
      <c r="F910" s="6"/>
    </row>
    <row r="911" spans="1:6" ht="15.75" thickBot="1">
      <c r="A911" s="1"/>
      <c r="B911" s="2"/>
      <c r="C911" s="2"/>
      <c r="D911" s="2"/>
      <c r="E911" s="1"/>
      <c r="F911" s="3"/>
    </row>
    <row r="912" spans="1:6" ht="15.75" thickBot="1">
      <c r="A912" s="4"/>
      <c r="B912" s="5"/>
      <c r="C912" s="5"/>
      <c r="D912" s="5"/>
      <c r="E912" s="4"/>
      <c r="F912" s="6"/>
    </row>
    <row r="913" spans="1:6" ht="15.75" thickBot="1">
      <c r="A913" s="1"/>
      <c r="B913" s="2"/>
      <c r="C913" s="2"/>
      <c r="D913" s="2"/>
      <c r="E913" s="1"/>
      <c r="F913" s="3"/>
    </row>
    <row r="914" spans="1:6" ht="15.75" thickBot="1">
      <c r="A914" s="4"/>
      <c r="B914" s="5"/>
      <c r="C914" s="5"/>
      <c r="D914" s="5"/>
      <c r="E914" s="4"/>
      <c r="F914" s="6"/>
    </row>
    <row r="915" spans="1:6" ht="15.75" thickBot="1">
      <c r="A915" s="1"/>
      <c r="B915" s="2"/>
      <c r="C915" s="2"/>
      <c r="D915" s="2"/>
      <c r="E915" s="1"/>
      <c r="F915" s="3"/>
    </row>
    <row r="916" spans="1:6" ht="15.75" thickBot="1">
      <c r="A916" s="1"/>
      <c r="B916" s="2"/>
      <c r="C916" s="2"/>
      <c r="D916" s="2"/>
      <c r="E916" s="1"/>
      <c r="F916" s="3"/>
    </row>
    <row r="917" spans="1:6" ht="15.75" thickBot="1">
      <c r="A917" s="4"/>
      <c r="B917" s="5"/>
      <c r="C917" s="5"/>
      <c r="D917" s="5"/>
      <c r="E917" s="4"/>
      <c r="F917" s="6"/>
    </row>
    <row r="918" spans="1:6" ht="15.75" thickBot="1">
      <c r="A918" s="1"/>
      <c r="B918" s="2"/>
      <c r="C918" s="2"/>
      <c r="D918" s="2"/>
      <c r="E918" s="1"/>
      <c r="F918" s="3"/>
    </row>
    <row r="919" spans="1:6" ht="15.75" thickBot="1">
      <c r="A919" s="4"/>
      <c r="B919" s="5"/>
      <c r="C919" s="5"/>
      <c r="D919" s="5"/>
      <c r="E919" s="4"/>
      <c r="F919" s="6"/>
    </row>
    <row r="920" spans="1:6" ht="15.75" thickBot="1">
      <c r="A920" s="1"/>
      <c r="B920" s="2"/>
      <c r="C920" s="2"/>
      <c r="D920" s="2"/>
      <c r="E920" s="1"/>
      <c r="F920" s="3"/>
    </row>
    <row r="921" spans="1:6" ht="15.75" thickBot="1">
      <c r="A921" s="4"/>
      <c r="B921" s="5"/>
      <c r="C921" s="5"/>
      <c r="D921" s="5"/>
      <c r="E921" s="4"/>
      <c r="F921" s="6"/>
    </row>
    <row r="922" spans="1:6" ht="15.75" thickBot="1">
      <c r="A922" s="1"/>
      <c r="B922" s="2"/>
      <c r="C922" s="2"/>
      <c r="D922" s="2"/>
      <c r="E922" s="1"/>
      <c r="F922" s="3"/>
    </row>
    <row r="923" spans="1:6" ht="15.75" thickBot="1">
      <c r="A923" s="4"/>
      <c r="B923" s="5"/>
      <c r="C923" s="5"/>
      <c r="D923" s="5"/>
      <c r="E923" s="4"/>
      <c r="F923" s="6"/>
    </row>
    <row r="924" spans="1:6" ht="15.75" thickBot="1">
      <c r="A924" s="7"/>
      <c r="B924" s="8"/>
      <c r="C924" s="8"/>
      <c r="D924" s="8"/>
      <c r="E924" s="7"/>
      <c r="F924" s="9"/>
    </row>
    <row r="925" spans="1:6" ht="15.75" thickBot="1">
      <c r="A925" s="4"/>
      <c r="B925" s="5"/>
      <c r="C925" s="5"/>
      <c r="D925" s="5"/>
      <c r="E925" s="4"/>
      <c r="F925" s="6"/>
    </row>
    <row r="926" spans="1:6" ht="15.75" thickBot="1">
      <c r="A926" s="1"/>
      <c r="B926" s="2"/>
      <c r="C926" s="2"/>
      <c r="D926" s="2"/>
      <c r="E926" s="1"/>
      <c r="F926" s="3"/>
    </row>
    <row r="927" spans="1:6" ht="15.75" thickBot="1">
      <c r="A927" s="4"/>
      <c r="B927" s="5"/>
      <c r="C927" s="5"/>
      <c r="D927" s="5"/>
      <c r="E927" s="4"/>
      <c r="F927" s="6"/>
    </row>
    <row r="928" spans="1:6" ht="15.75" thickBot="1">
      <c r="A928" s="1"/>
      <c r="B928" s="2"/>
      <c r="C928" s="2"/>
      <c r="D928" s="2"/>
      <c r="E928" s="1"/>
      <c r="F928" s="3"/>
    </row>
    <row r="929" spans="1:6" ht="15.75" thickBot="1">
      <c r="A929" s="4"/>
      <c r="B929" s="5"/>
      <c r="C929" s="5"/>
      <c r="D929" s="5"/>
      <c r="E929" s="4"/>
      <c r="F929" s="6"/>
    </row>
    <row r="930" spans="1:6" ht="15.75" thickBot="1">
      <c r="A930" s="1"/>
      <c r="B930" s="2"/>
      <c r="C930" s="2"/>
      <c r="D930" s="2"/>
      <c r="E930" s="1"/>
      <c r="F930" s="3"/>
    </row>
    <row r="931" spans="1:6" ht="15.75" thickBot="1">
      <c r="A931" s="4"/>
      <c r="B931" s="5"/>
      <c r="C931" s="5"/>
      <c r="D931" s="5"/>
      <c r="E931" s="4"/>
      <c r="F931" s="6"/>
    </row>
    <row r="932" spans="1:6" ht="15.75" thickBot="1">
      <c r="A932" s="1"/>
      <c r="B932" s="2"/>
      <c r="C932" s="2"/>
      <c r="D932" s="2"/>
      <c r="E932" s="1"/>
      <c r="F932" s="3"/>
    </row>
    <row r="933" spans="1:6" ht="15.75" thickBot="1">
      <c r="A933" s="4"/>
      <c r="B933" s="5"/>
      <c r="C933" s="5"/>
      <c r="D933" s="5"/>
      <c r="E933" s="4"/>
      <c r="F933" s="6"/>
    </row>
    <row r="934" spans="1:6" ht="15.75" thickBot="1">
      <c r="A934" s="1"/>
      <c r="B934" s="2"/>
      <c r="C934" s="2"/>
      <c r="D934" s="2"/>
      <c r="E934" s="1"/>
      <c r="F934" s="3"/>
    </row>
    <row r="935" spans="1:6" ht="15.75" thickBot="1">
      <c r="A935" s="4"/>
      <c r="B935" s="5"/>
      <c r="C935" s="5"/>
      <c r="D935" s="5"/>
      <c r="E935" s="4"/>
      <c r="F935" s="6"/>
    </row>
    <row r="936" spans="1:6" ht="15.75" thickBot="1">
      <c r="A936" s="1"/>
      <c r="B936" s="2"/>
      <c r="C936" s="2"/>
      <c r="D936" s="2"/>
      <c r="E936" s="1"/>
      <c r="F936" s="3"/>
    </row>
    <row r="937" spans="1:6" ht="15.75" thickBot="1">
      <c r="A937" s="4"/>
      <c r="B937" s="5"/>
      <c r="C937" s="5"/>
      <c r="D937" s="5"/>
      <c r="E937" s="4"/>
      <c r="F937" s="6"/>
    </row>
    <row r="938" spans="1:6" ht="15.75" thickBot="1">
      <c r="A938" s="1"/>
      <c r="B938" s="2"/>
      <c r="C938" s="2"/>
      <c r="D938" s="2"/>
      <c r="E938" s="1"/>
      <c r="F938" s="3"/>
    </row>
    <row r="939" spans="1:6" ht="15.75" thickBot="1">
      <c r="A939" s="4"/>
      <c r="B939" s="5"/>
      <c r="C939" s="5"/>
      <c r="D939" s="5"/>
      <c r="E939" s="4"/>
      <c r="F939" s="6"/>
    </row>
    <row r="940" spans="1:6" ht="15.75" thickBot="1">
      <c r="A940" s="1"/>
      <c r="B940" s="2"/>
      <c r="C940" s="2"/>
      <c r="D940" s="2"/>
      <c r="E940" s="1"/>
      <c r="F940" s="3"/>
    </row>
    <row r="941" spans="1:6" ht="15.75" thickBot="1">
      <c r="A941" s="4"/>
      <c r="B941" s="5"/>
      <c r="C941" s="5"/>
      <c r="D941" s="5"/>
      <c r="E941" s="4"/>
      <c r="F941" s="6"/>
    </row>
    <row r="942" spans="1:6" ht="15.75" thickBot="1">
      <c r="A942" s="1"/>
      <c r="B942" s="2"/>
      <c r="C942" s="2"/>
      <c r="D942" s="2"/>
      <c r="E942" s="1"/>
      <c r="F942" s="3"/>
    </row>
    <row r="943" spans="1:6" ht="15.75" thickBot="1">
      <c r="A943" s="4"/>
      <c r="B943" s="5"/>
      <c r="C943" s="5"/>
      <c r="D943" s="5"/>
      <c r="E943" s="4"/>
      <c r="F943" s="6"/>
    </row>
    <row r="944" spans="1:6" ht="15.75" thickBot="1">
      <c r="A944" s="1"/>
      <c r="B944" s="2"/>
      <c r="C944" s="2"/>
      <c r="D944" s="2"/>
      <c r="E944" s="1"/>
      <c r="F944" s="3"/>
    </row>
    <row r="945" spans="1:6" ht="15.75" thickBot="1">
      <c r="A945" s="4"/>
      <c r="B945" s="5"/>
      <c r="C945" s="5"/>
      <c r="D945" s="5"/>
      <c r="E945" s="4"/>
      <c r="F945" s="6"/>
    </row>
    <row r="946" spans="1:6" ht="15.75" thickBot="1">
      <c r="A946" s="1"/>
      <c r="B946" s="2"/>
      <c r="C946" s="2"/>
      <c r="D946" s="2"/>
      <c r="E946" s="1"/>
      <c r="F946" s="3"/>
    </row>
    <row r="947" spans="1:6" ht="15.75" thickBot="1">
      <c r="A947" s="4"/>
      <c r="B947" s="5"/>
      <c r="C947" s="5"/>
      <c r="D947" s="5"/>
      <c r="E947" s="4"/>
      <c r="F947" s="6"/>
    </row>
    <row r="948" spans="1:6" ht="15.75" thickBot="1">
      <c r="A948" s="1"/>
      <c r="B948" s="2"/>
      <c r="C948" s="2"/>
      <c r="D948" s="2"/>
      <c r="E948" s="1"/>
      <c r="F948" s="3"/>
    </row>
    <row r="949" spans="1:6" ht="15.75" thickBot="1">
      <c r="A949" s="1"/>
      <c r="B949" s="2"/>
      <c r="C949" s="2"/>
      <c r="D949" s="2"/>
      <c r="E949" s="1"/>
      <c r="F949" s="3"/>
    </row>
    <row r="950" spans="1:6" ht="15.75" thickBot="1">
      <c r="A950" s="4"/>
      <c r="B950" s="5"/>
      <c r="C950" s="5"/>
      <c r="D950" s="5"/>
      <c r="E950" s="4"/>
      <c r="F950" s="6"/>
    </row>
    <row r="951" spans="1:6" ht="15.75" thickBot="1">
      <c r="A951" s="1"/>
      <c r="B951" s="2"/>
      <c r="C951" s="2"/>
      <c r="D951" s="2"/>
      <c r="E951" s="1"/>
      <c r="F951" s="3"/>
    </row>
    <row r="952" spans="1:6" ht="15.75" thickBot="1">
      <c r="A952" s="4"/>
      <c r="B952" s="5"/>
      <c r="C952" s="5"/>
      <c r="D952" s="5"/>
      <c r="E952" s="4"/>
      <c r="F952" s="6"/>
    </row>
    <row r="953" spans="1:6" ht="15.75" thickBot="1">
      <c r="A953" s="1"/>
      <c r="B953" s="2"/>
      <c r="C953" s="2"/>
      <c r="D953" s="2"/>
      <c r="E953" s="1"/>
      <c r="F953" s="3"/>
    </row>
    <row r="954" spans="1:6" ht="15.75" thickBot="1">
      <c r="A954" s="4"/>
      <c r="B954" s="5"/>
      <c r="C954" s="5"/>
      <c r="D954" s="5"/>
      <c r="E954" s="4"/>
      <c r="F954" s="6"/>
    </row>
    <row r="955" spans="1:6" ht="15.75" thickBot="1">
      <c r="A955" s="1"/>
      <c r="B955" s="2"/>
      <c r="C955" s="2"/>
      <c r="D955" s="2"/>
      <c r="E955" s="1"/>
      <c r="F955" s="3"/>
    </row>
    <row r="956" spans="1:6" ht="15.75" thickBot="1">
      <c r="A956" s="4"/>
      <c r="B956" s="5"/>
      <c r="C956" s="5"/>
      <c r="D956" s="5"/>
      <c r="E956" s="4"/>
      <c r="F956" s="6"/>
    </row>
    <row r="957" spans="1:6" ht="15.75" thickBot="1">
      <c r="A957" s="1"/>
      <c r="B957" s="2"/>
      <c r="C957" s="2"/>
      <c r="D957" s="2"/>
      <c r="E957" s="1"/>
      <c r="F957" s="3"/>
    </row>
    <row r="958" spans="1:6" ht="15.75" thickBot="1">
      <c r="A958" s="4"/>
      <c r="B958" s="5"/>
      <c r="C958" s="5"/>
      <c r="D958" s="5"/>
      <c r="E958" s="4"/>
      <c r="F958" s="6"/>
    </row>
    <row r="959" spans="1:6" ht="15.75" thickBot="1">
      <c r="A959" s="1"/>
      <c r="B959" s="2"/>
      <c r="C959" s="2"/>
      <c r="D959" s="2"/>
      <c r="E959" s="1"/>
      <c r="F959" s="3"/>
    </row>
    <row r="960" spans="1:6" ht="15.75" thickBot="1">
      <c r="A960" s="4"/>
      <c r="B960" s="5"/>
      <c r="C960" s="5"/>
      <c r="D960" s="5"/>
      <c r="E960" s="4"/>
      <c r="F960" s="6"/>
    </row>
    <row r="961" spans="1:6" ht="15.75" thickBot="1">
      <c r="A961" s="1"/>
      <c r="B961" s="2"/>
      <c r="C961" s="2"/>
      <c r="D961" s="2"/>
      <c r="E961" s="1"/>
      <c r="F961" s="3"/>
    </row>
    <row r="962" spans="1:6" ht="15.75" thickBot="1">
      <c r="A962" s="4"/>
      <c r="B962" s="5"/>
      <c r="C962" s="5"/>
      <c r="D962" s="5"/>
      <c r="E962" s="4"/>
      <c r="F962" s="6"/>
    </row>
    <row r="963" spans="1:6" ht="15.75" thickBot="1">
      <c r="A963" s="1"/>
      <c r="B963" s="2"/>
      <c r="C963" s="2"/>
      <c r="D963" s="2"/>
      <c r="E963" s="1"/>
      <c r="F963" s="3"/>
    </row>
    <row r="964" spans="1:6" ht="15.75" thickBot="1">
      <c r="A964" s="4"/>
      <c r="B964" s="5"/>
      <c r="C964" s="5"/>
      <c r="D964" s="5"/>
      <c r="E964" s="4"/>
      <c r="F964" s="6"/>
    </row>
    <row r="965" spans="1:6" ht="15.75" thickBot="1">
      <c r="A965" s="1"/>
      <c r="B965" s="2"/>
      <c r="C965" s="2"/>
      <c r="D965" s="2"/>
      <c r="E965" s="1"/>
      <c r="F965" s="3"/>
    </row>
    <row r="966" spans="1:6" ht="15.75" thickBot="1">
      <c r="A966" s="4"/>
      <c r="B966" s="5"/>
      <c r="C966" s="5"/>
      <c r="D966" s="5"/>
      <c r="E966" s="4"/>
      <c r="F966" s="6"/>
    </row>
    <row r="967" spans="1:6" ht="15.75" thickBot="1">
      <c r="A967" s="1"/>
      <c r="B967" s="2"/>
      <c r="C967" s="2"/>
      <c r="D967" s="2"/>
      <c r="E967" s="1"/>
      <c r="F967" s="3"/>
    </row>
    <row r="968" spans="1:6" ht="15.75" thickBot="1">
      <c r="A968" s="4"/>
      <c r="B968" s="5"/>
      <c r="C968" s="5"/>
      <c r="D968" s="5"/>
      <c r="E968" s="4"/>
      <c r="F968" s="6"/>
    </row>
    <row r="969" spans="1:6" ht="15.75" thickBot="1">
      <c r="A969" s="1"/>
      <c r="B969" s="2"/>
      <c r="C969" s="2"/>
      <c r="D969" s="2"/>
      <c r="E969" s="1"/>
      <c r="F969" s="3"/>
    </row>
    <row r="970" spans="1:6" ht="15.75" thickBot="1">
      <c r="A970" s="4"/>
      <c r="B970" s="5"/>
      <c r="C970" s="5"/>
      <c r="D970" s="5"/>
      <c r="E970" s="4"/>
      <c r="F970" s="6"/>
    </row>
    <row r="971" spans="1:6" ht="15.75" thickBot="1">
      <c r="A971" s="1"/>
      <c r="B971" s="2"/>
      <c r="C971" s="2"/>
      <c r="D971" s="2"/>
      <c r="E971" s="1"/>
      <c r="F971" s="3"/>
    </row>
    <row r="972" spans="1:6" ht="15.75" thickBot="1">
      <c r="A972" s="4"/>
      <c r="B972" s="5"/>
      <c r="C972" s="5"/>
      <c r="D972" s="5"/>
      <c r="E972" s="4"/>
      <c r="F972" s="6"/>
    </row>
    <row r="973" spans="1:6" ht="15.75" thickBot="1">
      <c r="A973" s="1"/>
      <c r="B973" s="2"/>
      <c r="C973" s="2"/>
      <c r="D973" s="2"/>
      <c r="E973" s="1"/>
      <c r="F973" s="3"/>
    </row>
    <row r="974" spans="1:6" ht="15.75" thickBot="1">
      <c r="A974" s="4"/>
      <c r="B974" s="5"/>
      <c r="C974" s="5"/>
      <c r="D974" s="5"/>
      <c r="E974" s="4"/>
      <c r="F974" s="6"/>
    </row>
    <row r="975" spans="1:6" ht="15.75" thickBot="1">
      <c r="A975" s="1"/>
      <c r="B975" s="2"/>
      <c r="C975" s="2"/>
      <c r="D975" s="2"/>
      <c r="E975" s="1"/>
      <c r="F975" s="3"/>
    </row>
    <row r="976" spans="1:6" ht="15.75" thickBot="1">
      <c r="A976" s="4"/>
      <c r="B976" s="5"/>
      <c r="C976" s="5"/>
      <c r="D976" s="5"/>
      <c r="E976" s="4"/>
      <c r="F976" s="6"/>
    </row>
    <row r="977" spans="1:6" ht="15.75" thickBot="1">
      <c r="A977" s="1"/>
      <c r="B977" s="2"/>
      <c r="C977" s="2"/>
      <c r="D977" s="2"/>
      <c r="E977" s="1"/>
      <c r="F977" s="3"/>
    </row>
    <row r="978" spans="1:6" ht="15.75" thickBot="1">
      <c r="A978" s="4"/>
      <c r="B978" s="5"/>
      <c r="C978" s="5"/>
      <c r="D978" s="5"/>
      <c r="E978" s="4"/>
      <c r="F978" s="6"/>
    </row>
    <row r="979" spans="1:6" ht="15.75" thickBot="1">
      <c r="A979" s="1"/>
      <c r="B979" s="2"/>
      <c r="C979" s="2"/>
      <c r="D979" s="2"/>
      <c r="E979" s="1"/>
      <c r="F979" s="3"/>
    </row>
    <row r="980" spans="1:6" ht="15.75" thickBot="1">
      <c r="A980" s="4"/>
      <c r="B980" s="5"/>
      <c r="C980" s="5"/>
      <c r="D980" s="5"/>
      <c r="E980" s="4"/>
      <c r="F980" s="6"/>
    </row>
    <row r="981" spans="1:6" ht="15.75" thickBot="1">
      <c r="A981" s="1"/>
      <c r="B981" s="2"/>
      <c r="C981" s="2"/>
      <c r="D981" s="2"/>
      <c r="E981" s="1"/>
      <c r="F981" s="3"/>
    </row>
    <row r="982" spans="1:6" ht="15.75" thickBot="1">
      <c r="A982" s="4"/>
      <c r="B982" s="5"/>
      <c r="C982" s="5"/>
      <c r="D982" s="5"/>
      <c r="E982" s="4"/>
      <c r="F982" s="6"/>
    </row>
    <row r="983" spans="1:6" ht="15.75" thickBot="1">
      <c r="A983" s="1"/>
      <c r="B983" s="2"/>
      <c r="C983" s="2"/>
      <c r="D983" s="2"/>
      <c r="E983" s="1"/>
      <c r="F983" s="3"/>
    </row>
    <row r="984" spans="1:6" ht="15.75" thickBot="1">
      <c r="A984" s="4"/>
      <c r="B984" s="5"/>
      <c r="C984" s="5"/>
      <c r="D984" s="5"/>
      <c r="E984" s="4"/>
      <c r="F984" s="6"/>
    </row>
    <row r="985" spans="1:6" ht="15.75" thickBot="1">
      <c r="A985" s="1"/>
      <c r="B985" s="2"/>
      <c r="C985" s="2"/>
      <c r="D985" s="2"/>
      <c r="E985" s="1"/>
      <c r="F985" s="3"/>
    </row>
    <row r="986" spans="1:6" ht="15.75" thickBot="1">
      <c r="A986" s="4"/>
      <c r="B986" s="5"/>
      <c r="C986" s="5"/>
      <c r="D986" s="5"/>
      <c r="E986" s="4"/>
      <c r="F986" s="6"/>
    </row>
    <row r="987" spans="1:6" ht="15.75" thickBot="1">
      <c r="A987" s="1"/>
      <c r="B987" s="2"/>
      <c r="C987" s="2"/>
      <c r="D987" s="2"/>
      <c r="E987" s="1"/>
      <c r="F987" s="3"/>
    </row>
    <row r="988" spans="1:6" ht="15.75" thickBot="1">
      <c r="A988" s="4"/>
      <c r="B988" s="5"/>
      <c r="C988" s="5"/>
      <c r="D988" s="5"/>
      <c r="E988" s="4"/>
      <c r="F988" s="6"/>
    </row>
    <row r="989" spans="1:6" ht="15.75" thickBot="1">
      <c r="A989" s="1"/>
      <c r="B989" s="2"/>
      <c r="C989" s="2"/>
      <c r="D989" s="2"/>
      <c r="E989" s="1"/>
      <c r="F989" s="3"/>
    </row>
    <row r="990" spans="1:6" ht="15.75" thickBot="1">
      <c r="A990" s="4"/>
      <c r="B990" s="5"/>
      <c r="C990" s="5"/>
      <c r="D990" s="5"/>
      <c r="E990" s="4"/>
      <c r="F990" s="6"/>
    </row>
    <row r="991" spans="1:6" ht="15.75" thickBot="1">
      <c r="A991" s="4"/>
      <c r="B991" s="5"/>
      <c r="C991" s="5"/>
      <c r="D991" s="5"/>
      <c r="E991" s="4"/>
      <c r="F991" s="6"/>
    </row>
    <row r="992" spans="1:6" ht="15.75" thickBot="1">
      <c r="A992" s="1"/>
      <c r="B992" s="2"/>
      <c r="C992" s="2"/>
      <c r="D992" s="2"/>
      <c r="E992" s="1"/>
      <c r="F992" s="3"/>
    </row>
    <row r="993" spans="1:6" ht="15.75" thickBot="1">
      <c r="A993" s="4"/>
      <c r="B993" s="5"/>
      <c r="C993" s="5"/>
      <c r="D993" s="5"/>
      <c r="E993" s="4"/>
      <c r="F993" s="6"/>
    </row>
    <row r="994" spans="1:6" ht="15.75" thickBot="1">
      <c r="A994" s="4"/>
      <c r="B994" s="5"/>
      <c r="C994" s="5"/>
      <c r="D994" s="5"/>
      <c r="E994" s="4"/>
      <c r="F994" s="6"/>
    </row>
    <row r="995" spans="1:6" ht="15.75" thickBot="1">
      <c r="A995" s="1"/>
      <c r="B995" s="2"/>
      <c r="C995" s="2"/>
      <c r="D995" s="2"/>
      <c r="E995" s="1"/>
      <c r="F995" s="3"/>
    </row>
    <row r="996" spans="1:6" ht="15.75" thickBot="1">
      <c r="A996" s="1"/>
      <c r="B996" s="2"/>
      <c r="C996" s="2"/>
      <c r="D996" s="2"/>
      <c r="E996" s="1"/>
      <c r="F996" s="3"/>
    </row>
    <row r="997" spans="1:6" ht="15.75" thickBot="1">
      <c r="A997" s="4"/>
      <c r="B997" s="5"/>
      <c r="C997" s="5"/>
      <c r="D997" s="5"/>
      <c r="E997" s="4"/>
      <c r="F997" s="6"/>
    </row>
    <row r="998" spans="1:6" ht="15.75" thickBot="1">
      <c r="A998" s="1"/>
      <c r="B998" s="2"/>
      <c r="C998" s="2"/>
      <c r="D998" s="2"/>
      <c r="E998" s="1"/>
      <c r="F998" s="3"/>
    </row>
    <row r="999" spans="1:6" ht="15.75" thickBot="1">
      <c r="A999" s="4"/>
      <c r="B999" s="5"/>
      <c r="C999" s="5"/>
      <c r="D999" s="5"/>
      <c r="E999" s="4"/>
      <c r="F999" s="6"/>
    </row>
    <row r="1000" spans="1:6" ht="15.75" thickBot="1">
      <c r="A1000" s="1"/>
      <c r="B1000" s="2"/>
      <c r="C1000" s="2"/>
      <c r="D1000" s="2"/>
      <c r="E1000" s="1"/>
      <c r="F1000" s="3"/>
    </row>
    <row r="1001" spans="1:6" ht="15.75" thickBot="1">
      <c r="A1001" s="4"/>
      <c r="B1001" s="5"/>
      <c r="C1001" s="5"/>
      <c r="D1001" s="5"/>
      <c r="E1001" s="4"/>
      <c r="F1001" s="6"/>
    </row>
    <row r="1002" spans="1:6" ht="15.75" thickBot="1">
      <c r="A1002" s="4"/>
      <c r="B1002" s="5"/>
      <c r="C1002" s="5"/>
      <c r="D1002" s="5"/>
      <c r="E1002" s="4"/>
      <c r="F1002" s="6"/>
    </row>
    <row r="1003" spans="1:6" ht="15.75" thickBot="1">
      <c r="A1003" s="1"/>
      <c r="B1003" s="2"/>
      <c r="C1003" s="2"/>
      <c r="D1003" s="2"/>
      <c r="E1003" s="1"/>
      <c r="F1003" s="3"/>
    </row>
    <row r="1004" spans="1:6" ht="15.75" thickBot="1">
      <c r="A1004" s="4"/>
      <c r="B1004" s="5"/>
      <c r="C1004" s="5"/>
      <c r="D1004" s="5"/>
      <c r="E1004" s="4"/>
      <c r="F1004" s="6"/>
    </row>
    <row r="1005" spans="1:6" ht="15.75" thickBot="1">
      <c r="A1005" s="1"/>
      <c r="B1005" s="2"/>
      <c r="C1005" s="2"/>
      <c r="D1005" s="2"/>
      <c r="E1005" s="1"/>
      <c r="F1005" s="3"/>
    </row>
    <row r="1006" spans="1:6" ht="15.75" thickBot="1">
      <c r="A1006" s="4"/>
      <c r="B1006" s="5"/>
      <c r="C1006" s="5"/>
      <c r="D1006" s="5"/>
      <c r="E1006" s="4"/>
      <c r="F1006" s="6"/>
    </row>
    <row r="1007" spans="1:6" ht="15.75" thickBot="1">
      <c r="A1007" s="1"/>
      <c r="B1007" s="2"/>
      <c r="C1007" s="2"/>
      <c r="D1007" s="2"/>
      <c r="E1007" s="1"/>
      <c r="F1007" s="3"/>
    </row>
    <row r="1008" spans="1:6" ht="15.75" thickBot="1">
      <c r="A1008" s="4"/>
      <c r="B1008" s="5"/>
      <c r="C1008" s="5"/>
      <c r="D1008" s="5"/>
      <c r="E1008" s="4"/>
      <c r="F1008" s="6"/>
    </row>
    <row r="1009" spans="1:6" ht="15.75" thickBot="1">
      <c r="A1009" s="1"/>
      <c r="B1009" s="2"/>
      <c r="C1009" s="2"/>
      <c r="D1009" s="2"/>
      <c r="E1009" s="1"/>
      <c r="F1009" s="3"/>
    </row>
    <row r="1010" spans="1:6" ht="15.75" thickBot="1">
      <c r="A1010" s="4"/>
      <c r="B1010" s="5"/>
      <c r="C1010" s="5"/>
      <c r="D1010" s="5"/>
      <c r="E1010" s="4"/>
      <c r="F1010" s="6"/>
    </row>
    <row r="1011" spans="1:6" ht="15.75" thickBot="1">
      <c r="A1011" s="1"/>
      <c r="B1011" s="2"/>
      <c r="C1011" s="2"/>
      <c r="D1011" s="2"/>
      <c r="E1011" s="1"/>
      <c r="F1011" s="3"/>
    </row>
    <row r="1012" spans="1:6" ht="15.75" thickBot="1">
      <c r="A1012" s="4"/>
      <c r="B1012" s="5"/>
      <c r="C1012" s="5"/>
      <c r="D1012" s="5"/>
      <c r="E1012" s="4"/>
      <c r="F1012" s="6"/>
    </row>
    <row r="1013" spans="1:6" ht="15.75" thickBot="1">
      <c r="A1013" s="1"/>
      <c r="B1013" s="2"/>
      <c r="C1013" s="2"/>
      <c r="D1013" s="2"/>
      <c r="E1013" s="1"/>
      <c r="F1013" s="3"/>
    </row>
    <row r="1014" spans="1:6" ht="15.75" thickBot="1">
      <c r="A1014" s="4"/>
      <c r="B1014" s="5"/>
      <c r="C1014" s="5"/>
      <c r="D1014" s="5"/>
      <c r="E1014" s="4"/>
      <c r="F1014" s="6"/>
    </row>
    <row r="1015" spans="1:6" ht="15.75" thickBot="1">
      <c r="A1015" s="1"/>
      <c r="B1015" s="2"/>
      <c r="C1015" s="2"/>
      <c r="D1015" s="2"/>
      <c r="E1015" s="1"/>
      <c r="F1015" s="3"/>
    </row>
    <row r="1016" spans="1:6" ht="15.75" thickBot="1">
      <c r="A1016" s="4"/>
      <c r="B1016" s="5"/>
      <c r="C1016" s="5"/>
      <c r="D1016" s="5"/>
      <c r="E1016" s="4"/>
      <c r="F1016" s="6"/>
    </row>
    <row r="1017" spans="1:6" ht="15.75" thickBot="1">
      <c r="A1017" s="1"/>
      <c r="B1017" s="2"/>
      <c r="C1017" s="2"/>
      <c r="D1017" s="2"/>
      <c r="E1017" s="1"/>
      <c r="F1017" s="3"/>
    </row>
    <row r="1018" spans="1:6" ht="15.75" thickBot="1">
      <c r="A1018" s="4"/>
      <c r="B1018" s="5"/>
      <c r="C1018" s="5"/>
      <c r="D1018" s="5"/>
      <c r="E1018" s="4"/>
      <c r="F1018" s="6"/>
    </row>
    <row r="1019" spans="1:6" ht="15.75" thickBot="1">
      <c r="A1019" s="1"/>
      <c r="B1019" s="2"/>
      <c r="C1019" s="2"/>
      <c r="D1019" s="2"/>
      <c r="E1019" s="1"/>
      <c r="F1019" s="3"/>
    </row>
    <row r="1020" spans="1:6" ht="15.75" thickBot="1">
      <c r="A1020" s="4"/>
      <c r="B1020" s="5"/>
      <c r="C1020" s="5"/>
      <c r="D1020" s="5"/>
      <c r="E1020" s="4"/>
      <c r="F1020" s="6"/>
    </row>
    <row r="1021" spans="1:6" ht="15.75" thickBot="1">
      <c r="A1021" s="1"/>
      <c r="B1021" s="2"/>
      <c r="C1021" s="2"/>
      <c r="D1021" s="2"/>
      <c r="E1021" s="1"/>
      <c r="F1021" s="3"/>
    </row>
    <row r="1022" spans="1:6" ht="15.75" thickBot="1">
      <c r="A1022" s="4"/>
      <c r="B1022" s="5"/>
      <c r="C1022" s="5"/>
      <c r="D1022" s="5"/>
      <c r="E1022" s="4"/>
      <c r="F1022" s="6"/>
    </row>
    <row r="1023" spans="1:6" ht="15.75" thickBot="1">
      <c r="A1023" s="1"/>
      <c r="B1023" s="2"/>
      <c r="C1023" s="2"/>
      <c r="D1023" s="2"/>
      <c r="E1023" s="1"/>
      <c r="F1023" s="3"/>
    </row>
    <row r="1024" spans="1:6" ht="15.75" thickBot="1">
      <c r="A1024" s="4"/>
      <c r="B1024" s="5"/>
      <c r="C1024" s="5"/>
      <c r="D1024" s="5"/>
      <c r="E1024" s="4"/>
      <c r="F1024" s="6"/>
    </row>
    <row r="1025" spans="1:6" ht="15.75" thickBot="1">
      <c r="A1025" s="1"/>
      <c r="B1025" s="2"/>
      <c r="C1025" s="2"/>
      <c r="D1025" s="2"/>
      <c r="E1025" s="1"/>
      <c r="F1025" s="3"/>
    </row>
    <row r="1026" spans="1:6" ht="15.75" thickBot="1">
      <c r="A1026" s="4"/>
      <c r="B1026" s="5"/>
      <c r="C1026" s="5"/>
      <c r="D1026" s="5"/>
      <c r="E1026" s="4"/>
      <c r="F1026" s="6"/>
    </row>
    <row r="1027" spans="1:6" ht="15.75" thickBot="1">
      <c r="A1027" s="1"/>
      <c r="B1027" s="2"/>
      <c r="C1027" s="2"/>
      <c r="D1027" s="2"/>
      <c r="E1027" s="1"/>
      <c r="F1027" s="3"/>
    </row>
    <row r="1028" spans="1:6" ht="15.75" thickBot="1">
      <c r="A1028" s="1"/>
      <c r="B1028" s="2"/>
      <c r="C1028" s="2"/>
      <c r="D1028" s="2"/>
      <c r="E1028" s="1"/>
      <c r="F1028" s="3"/>
    </row>
    <row r="1029" spans="1:6" ht="15.75" thickBot="1">
      <c r="A1029" s="4"/>
      <c r="B1029" s="5"/>
      <c r="C1029" s="5"/>
      <c r="D1029" s="5"/>
      <c r="E1029" s="4"/>
      <c r="F1029" s="6"/>
    </row>
    <row r="1030" spans="1:6" ht="15.75" thickBot="1">
      <c r="A1030" s="1"/>
      <c r="B1030" s="2"/>
      <c r="C1030" s="2"/>
      <c r="D1030" s="2"/>
      <c r="E1030" s="1"/>
      <c r="F1030" s="3"/>
    </row>
    <row r="1031" spans="1:6" ht="15.75" thickBot="1">
      <c r="A1031" s="1"/>
      <c r="B1031" s="2"/>
      <c r="C1031" s="2"/>
      <c r="D1031" s="2"/>
      <c r="E1031" s="1"/>
      <c r="F1031" s="3"/>
    </row>
    <row r="1032" spans="1:6" ht="15.75" thickBot="1">
      <c r="A1032" s="4"/>
      <c r="B1032" s="5"/>
      <c r="C1032" s="5"/>
      <c r="D1032" s="5"/>
      <c r="E1032" s="4"/>
      <c r="F1032" s="6"/>
    </row>
    <row r="1033" spans="1:6" ht="15.75" thickBot="1">
      <c r="A1033" s="1"/>
      <c r="B1033" s="2"/>
      <c r="C1033" s="2"/>
      <c r="D1033" s="2"/>
      <c r="E1033" s="1"/>
      <c r="F1033" s="3"/>
    </row>
    <row r="1034" spans="1:6" ht="15.75" thickBot="1">
      <c r="A1034" s="4"/>
      <c r="B1034" s="5"/>
      <c r="C1034" s="5"/>
      <c r="D1034" s="5"/>
      <c r="E1034" s="4"/>
      <c r="F1034" s="6"/>
    </row>
    <row r="1035" spans="1:6" ht="15.75" thickBot="1">
      <c r="A1035" s="1"/>
      <c r="B1035" s="2"/>
      <c r="C1035" s="2"/>
      <c r="D1035" s="2"/>
      <c r="E1035" s="1"/>
      <c r="F1035" s="3"/>
    </row>
    <row r="1036" spans="1:6" ht="15.75" thickBot="1">
      <c r="A1036" s="4"/>
      <c r="B1036" s="5"/>
      <c r="C1036" s="5"/>
      <c r="D1036" s="5"/>
      <c r="E1036" s="4"/>
      <c r="F1036" s="6"/>
    </row>
    <row r="1037" spans="1:6" ht="15.75" thickBot="1">
      <c r="A1037" s="1"/>
      <c r="B1037" s="2"/>
      <c r="C1037" s="2"/>
      <c r="D1037" s="2"/>
      <c r="E1037" s="1"/>
      <c r="F1037" s="3"/>
    </row>
    <row r="1038" spans="1:6" ht="15.75" thickBot="1">
      <c r="A1038" s="4"/>
      <c r="B1038" s="5"/>
      <c r="C1038" s="5"/>
      <c r="D1038" s="5"/>
      <c r="E1038" s="4"/>
      <c r="F1038" s="6"/>
    </row>
    <row r="1039" spans="1:6" ht="15.75" thickBot="1">
      <c r="A1039" s="1"/>
      <c r="B1039" s="2"/>
      <c r="C1039" s="2"/>
      <c r="D1039" s="2"/>
      <c r="E1039" s="1"/>
      <c r="F1039" s="3"/>
    </row>
    <row r="1040" spans="1:6" ht="15.75" thickBot="1">
      <c r="A1040" s="4"/>
      <c r="B1040" s="5"/>
      <c r="C1040" s="5"/>
      <c r="D1040" s="5"/>
      <c r="E1040" s="4"/>
      <c r="F1040" s="6"/>
    </row>
    <row r="1041" spans="1:6" ht="15.75" thickBot="1">
      <c r="A1041" s="1"/>
      <c r="B1041" s="2"/>
      <c r="C1041" s="2"/>
      <c r="D1041" s="2"/>
      <c r="E1041" s="1"/>
      <c r="F1041" s="3"/>
    </row>
    <row r="1042" spans="1:6" ht="15.75" thickBot="1">
      <c r="A1042" s="4"/>
      <c r="B1042" s="5"/>
      <c r="C1042" s="5"/>
      <c r="D1042" s="5"/>
      <c r="E1042" s="4"/>
      <c r="F1042" s="6"/>
    </row>
    <row r="1043" spans="1:6" ht="15.75" thickBot="1">
      <c r="A1043" s="1"/>
      <c r="B1043" s="2"/>
      <c r="C1043" s="2"/>
      <c r="D1043" s="2"/>
      <c r="E1043" s="1"/>
      <c r="F1043" s="3"/>
    </row>
    <row r="1044" spans="1:6" ht="15.75" thickBot="1">
      <c r="A1044" s="4"/>
      <c r="B1044" s="5"/>
      <c r="C1044" s="5"/>
      <c r="D1044" s="5"/>
      <c r="E1044" s="4"/>
      <c r="F1044" s="6"/>
    </row>
    <row r="1045" spans="1:6" ht="15.75" thickBot="1">
      <c r="A1045" s="1"/>
      <c r="B1045" s="2"/>
      <c r="C1045" s="2"/>
      <c r="D1045" s="2"/>
      <c r="E1045" s="1"/>
      <c r="F1045" s="3"/>
    </row>
    <row r="1046" spans="1:6" ht="15.75" thickBot="1">
      <c r="A1046" s="4"/>
      <c r="B1046" s="5"/>
      <c r="C1046" s="5"/>
      <c r="D1046" s="5"/>
      <c r="E1046" s="4"/>
      <c r="F1046" s="6"/>
    </row>
    <row r="1047" spans="1:6" ht="15.75" thickBot="1">
      <c r="A1047" s="1"/>
      <c r="B1047" s="2"/>
      <c r="C1047" s="2"/>
      <c r="D1047" s="2"/>
      <c r="E1047" s="1"/>
      <c r="F1047" s="3"/>
    </row>
    <row r="1048" spans="1:6" ht="15.75" thickBot="1">
      <c r="A1048" s="4"/>
      <c r="B1048" s="5"/>
      <c r="C1048" s="5"/>
      <c r="D1048" s="5"/>
      <c r="E1048" s="4"/>
      <c r="F1048" s="6"/>
    </row>
    <row r="1049" spans="1:6" ht="15.75" thickBot="1">
      <c r="A1049" s="1"/>
      <c r="B1049" s="2"/>
      <c r="C1049" s="2"/>
      <c r="D1049" s="2"/>
      <c r="E1049" s="1"/>
      <c r="F1049" s="3"/>
    </row>
    <row r="1050" spans="1:6" ht="15.75" thickBot="1">
      <c r="A1050" s="4"/>
      <c r="B1050" s="5"/>
      <c r="C1050" s="5"/>
      <c r="D1050" s="5"/>
      <c r="E1050" s="4"/>
      <c r="F1050" s="6"/>
    </row>
    <row r="1051" spans="1:6" ht="15.75" thickBot="1">
      <c r="A1051" s="1"/>
      <c r="B1051" s="2"/>
      <c r="C1051" s="2"/>
      <c r="D1051" s="2"/>
      <c r="E1051" s="1"/>
      <c r="F1051" s="3"/>
    </row>
    <row r="1052" spans="1:6" ht="15.75" thickBot="1">
      <c r="A1052" s="4"/>
      <c r="B1052" s="5"/>
      <c r="C1052" s="5"/>
      <c r="D1052" s="5"/>
      <c r="E1052" s="4"/>
      <c r="F1052" s="6"/>
    </row>
    <row r="1053" spans="1:6" ht="15.75" thickBot="1">
      <c r="A1053" s="1"/>
      <c r="B1053" s="2"/>
      <c r="C1053" s="2"/>
      <c r="D1053" s="2"/>
      <c r="E1053" s="1"/>
      <c r="F1053" s="3"/>
    </row>
    <row r="1054" spans="1:6" ht="15.75" thickBot="1">
      <c r="A1054" s="4"/>
      <c r="B1054" s="5"/>
      <c r="C1054" s="5"/>
      <c r="D1054" s="5"/>
      <c r="E1054" s="4"/>
      <c r="F1054" s="6"/>
    </row>
    <row r="1055" spans="1:6" ht="15.75" thickBot="1">
      <c r="A1055" s="1"/>
      <c r="B1055" s="2"/>
      <c r="C1055" s="2"/>
      <c r="D1055" s="2"/>
      <c r="E1055" s="1"/>
      <c r="F1055" s="3"/>
    </row>
    <row r="1056" spans="1:6" ht="15.75" thickBot="1">
      <c r="A1056" s="4"/>
      <c r="B1056" s="5"/>
      <c r="C1056" s="5"/>
      <c r="D1056" s="5"/>
      <c r="E1056" s="4"/>
      <c r="F1056" s="6"/>
    </row>
    <row r="1057" spans="1:6" ht="15.75" thickBot="1">
      <c r="A1057" s="1"/>
      <c r="B1057" s="2"/>
      <c r="C1057" s="2"/>
      <c r="D1057" s="2"/>
      <c r="E1057" s="1"/>
      <c r="F1057" s="3"/>
    </row>
    <row r="1058" spans="1:6" ht="15.75" thickBot="1">
      <c r="A1058" s="4"/>
      <c r="B1058" s="5"/>
      <c r="C1058" s="5"/>
      <c r="D1058" s="5"/>
      <c r="E1058" s="4"/>
      <c r="F1058" s="6"/>
    </row>
    <row r="1059" spans="1:6" ht="15.75" thickBot="1">
      <c r="A1059" s="1"/>
      <c r="B1059" s="2"/>
      <c r="C1059" s="2"/>
      <c r="D1059" s="2"/>
      <c r="E1059" s="1"/>
      <c r="F1059" s="3"/>
    </row>
    <row r="1060" spans="1:6" ht="15.75" thickBot="1">
      <c r="A1060" s="4"/>
      <c r="B1060" s="5"/>
      <c r="C1060" s="5"/>
      <c r="D1060" s="5"/>
      <c r="E1060" s="4"/>
      <c r="F1060" s="6"/>
    </row>
    <row r="1061" spans="1:6" ht="15.75" thickBot="1">
      <c r="A1061" s="1"/>
      <c r="B1061" s="2"/>
      <c r="C1061" s="2"/>
      <c r="D1061" s="2"/>
      <c r="E1061" s="1"/>
      <c r="F1061" s="3"/>
    </row>
    <row r="1062" spans="1:6" ht="15.75" thickBot="1">
      <c r="A1062" s="4"/>
      <c r="B1062" s="5"/>
      <c r="C1062" s="5"/>
      <c r="D1062" s="5"/>
      <c r="E1062" s="4"/>
      <c r="F1062" s="6"/>
    </row>
    <row r="1063" spans="1:6" ht="15.75" thickBot="1">
      <c r="A1063" s="1"/>
      <c r="B1063" s="2"/>
      <c r="C1063" s="2"/>
      <c r="D1063" s="2"/>
      <c r="E1063" s="1"/>
      <c r="F1063" s="3"/>
    </row>
    <row r="1064" spans="1:6" ht="15.75" thickBot="1">
      <c r="A1064" s="4"/>
      <c r="B1064" s="5"/>
      <c r="C1064" s="5"/>
      <c r="D1064" s="5"/>
      <c r="E1064" s="4"/>
      <c r="F1064" s="6"/>
    </row>
    <row r="1065" spans="1:6" ht="15.75" thickBot="1">
      <c r="A1065" s="1"/>
      <c r="B1065" s="2"/>
      <c r="C1065" s="2"/>
      <c r="D1065" s="2"/>
      <c r="E1065" s="1"/>
      <c r="F1065" s="3"/>
    </row>
    <row r="1066" spans="1:6" ht="15.75" thickBot="1">
      <c r="A1066" s="4"/>
      <c r="B1066" s="5"/>
      <c r="C1066" s="5"/>
      <c r="D1066" s="5"/>
      <c r="E1066" s="4"/>
      <c r="F1066" s="6"/>
    </row>
    <row r="1067" spans="1:6" ht="15.75" thickBot="1">
      <c r="A1067" s="1"/>
      <c r="B1067" s="2"/>
      <c r="C1067" s="2"/>
      <c r="D1067" s="2"/>
      <c r="E1067" s="1"/>
      <c r="F1067" s="3"/>
    </row>
    <row r="1068" spans="1:6" ht="15.75" thickBot="1">
      <c r="A1068" s="4"/>
      <c r="B1068" s="5"/>
      <c r="C1068" s="5"/>
      <c r="D1068" s="5"/>
      <c r="E1068" s="4"/>
      <c r="F1068" s="6"/>
    </row>
    <row r="1069" spans="1:6" ht="15.75" thickBot="1">
      <c r="A1069" s="1"/>
      <c r="B1069" s="2"/>
      <c r="C1069" s="2"/>
      <c r="D1069" s="2"/>
      <c r="E1069" s="1"/>
      <c r="F1069" s="3"/>
    </row>
    <row r="1070" spans="1:6" ht="15.75" thickBot="1">
      <c r="A1070" s="4"/>
      <c r="B1070" s="5"/>
      <c r="C1070" s="5"/>
      <c r="D1070" s="5"/>
      <c r="E1070" s="4"/>
      <c r="F1070" s="6"/>
    </row>
    <row r="1071" spans="1:6" ht="15.75" thickBot="1">
      <c r="A1071" s="1"/>
      <c r="B1071" s="2"/>
      <c r="C1071" s="2"/>
      <c r="D1071" s="2"/>
      <c r="E1071" s="1"/>
      <c r="F1071" s="3"/>
    </row>
    <row r="1072" spans="1:6" ht="15.75" thickBot="1">
      <c r="A1072" s="4"/>
      <c r="B1072" s="5"/>
      <c r="C1072" s="5"/>
      <c r="D1072" s="5"/>
      <c r="E1072" s="4"/>
      <c r="F1072" s="6"/>
    </row>
    <row r="1073" spans="1:6" ht="15.75" thickBot="1">
      <c r="A1073" s="1"/>
      <c r="B1073" s="2"/>
      <c r="C1073" s="2"/>
      <c r="D1073" s="2"/>
      <c r="E1073" s="1"/>
      <c r="F1073" s="3"/>
    </row>
    <row r="1074" spans="1:6" ht="15.75" thickBot="1">
      <c r="A1074" s="4"/>
      <c r="B1074" s="5"/>
      <c r="C1074" s="5"/>
      <c r="D1074" s="5"/>
      <c r="E1074" s="4"/>
      <c r="F1074" s="6"/>
    </row>
    <row r="1075" spans="1:6" ht="15.75" thickBot="1">
      <c r="A1075" s="1"/>
      <c r="B1075" s="2"/>
      <c r="C1075" s="2"/>
      <c r="D1075" s="2"/>
      <c r="E1075" s="1"/>
      <c r="F1075" s="3"/>
    </row>
    <row r="1076" spans="1:6" ht="15.75" thickBot="1">
      <c r="A1076" s="4"/>
      <c r="B1076" s="5"/>
      <c r="C1076" s="5"/>
      <c r="D1076" s="5"/>
      <c r="E1076" s="4"/>
      <c r="F1076" s="6"/>
    </row>
    <row r="1077" spans="1:6" ht="15.75" thickBot="1">
      <c r="A1077" s="1"/>
      <c r="B1077" s="2"/>
      <c r="C1077" s="2"/>
      <c r="D1077" s="2"/>
      <c r="E1077" s="1"/>
      <c r="F1077" s="3"/>
    </row>
    <row r="1078" spans="1:6" ht="15.75" thickBot="1">
      <c r="A1078" s="4"/>
      <c r="B1078" s="5"/>
      <c r="C1078" s="5"/>
      <c r="D1078" s="5"/>
      <c r="E1078" s="4"/>
      <c r="F1078" s="6"/>
    </row>
    <row r="1079" spans="1:6" ht="15.75" thickBot="1">
      <c r="A1079" s="1"/>
      <c r="B1079" s="2"/>
      <c r="C1079" s="2"/>
      <c r="D1079" s="2"/>
      <c r="E1079" s="1"/>
      <c r="F1079" s="3"/>
    </row>
    <row r="1080" spans="1:6" ht="15.75" thickBot="1">
      <c r="A1080" s="4"/>
      <c r="B1080" s="5"/>
      <c r="C1080" s="5"/>
      <c r="D1080" s="5"/>
      <c r="E1080" s="4"/>
      <c r="F1080" s="6"/>
    </row>
    <row r="1081" spans="1:6" ht="15.75" thickBot="1">
      <c r="A1081" s="1"/>
      <c r="B1081" s="2"/>
      <c r="C1081" s="2"/>
      <c r="D1081" s="2"/>
      <c r="E1081" s="1"/>
      <c r="F1081" s="3"/>
    </row>
    <row r="1082" spans="1:6" ht="15.75" thickBot="1">
      <c r="A1082" s="4"/>
      <c r="B1082" s="5"/>
      <c r="C1082" s="5"/>
      <c r="D1082" s="5"/>
      <c r="E1082" s="4"/>
      <c r="F1082" s="6"/>
    </row>
    <row r="1083" spans="1:6" ht="15.75" thickBot="1">
      <c r="A1083" s="1"/>
      <c r="B1083" s="2"/>
      <c r="C1083" s="2"/>
      <c r="D1083" s="2"/>
      <c r="E1083" s="1"/>
      <c r="F1083" s="3"/>
    </row>
    <row r="1084" spans="1:6" ht="15.75" thickBot="1">
      <c r="A1084" s="4"/>
      <c r="B1084" s="5"/>
      <c r="C1084" s="5"/>
      <c r="D1084" s="5"/>
      <c r="E1084" s="4"/>
      <c r="F1084" s="6"/>
    </row>
    <row r="1085" spans="1:6" ht="15.75" thickBot="1">
      <c r="A1085" s="1"/>
      <c r="B1085" s="2"/>
      <c r="C1085" s="2"/>
      <c r="D1085" s="2"/>
      <c r="E1085" s="1"/>
      <c r="F1085" s="3"/>
    </row>
    <row r="1086" spans="1:6" ht="15.75" thickBot="1">
      <c r="A1086" s="4"/>
      <c r="B1086" s="5"/>
      <c r="C1086" s="5"/>
      <c r="D1086" s="5"/>
      <c r="E1086" s="4"/>
      <c r="F1086" s="6"/>
    </row>
    <row r="1087" spans="1:6" ht="15.75" thickBot="1">
      <c r="A1087" s="1"/>
      <c r="B1087" s="2"/>
      <c r="C1087" s="2"/>
      <c r="D1087" s="2"/>
      <c r="E1087" s="1"/>
      <c r="F1087" s="3"/>
    </row>
    <row r="1088" spans="1:6" ht="15.75" thickBot="1">
      <c r="A1088" s="4"/>
      <c r="B1088" s="5"/>
      <c r="C1088" s="5"/>
      <c r="D1088" s="5"/>
      <c r="E1088" s="4"/>
      <c r="F1088" s="6"/>
    </row>
    <row r="1089" spans="1:6" ht="15.75" thickBot="1">
      <c r="A1089" s="1"/>
      <c r="B1089" s="2"/>
      <c r="C1089" s="2"/>
      <c r="D1089" s="2"/>
      <c r="E1089" s="1"/>
      <c r="F1089" s="3"/>
    </row>
    <row r="1090" spans="1:6" ht="15.75" thickBot="1">
      <c r="A1090" s="4"/>
      <c r="B1090" s="5"/>
      <c r="C1090" s="5"/>
      <c r="D1090" s="5"/>
      <c r="E1090" s="4"/>
      <c r="F1090" s="6"/>
    </row>
    <row r="1091" spans="1:6" ht="15.75" thickBot="1">
      <c r="A1091" s="1"/>
      <c r="B1091" s="2"/>
      <c r="C1091" s="2"/>
      <c r="D1091" s="2"/>
      <c r="E1091" s="1"/>
      <c r="F1091" s="3"/>
    </row>
    <row r="1092" spans="1:6" ht="15.75" thickBot="1">
      <c r="A1092" s="4"/>
      <c r="B1092" s="5"/>
      <c r="C1092" s="5"/>
      <c r="D1092" s="5"/>
      <c r="E1092" s="4"/>
      <c r="F1092" s="6"/>
    </row>
    <row r="1093" spans="1:6" ht="15.75" thickBot="1">
      <c r="A1093" s="1"/>
      <c r="B1093" s="2"/>
      <c r="C1093" s="2"/>
      <c r="D1093" s="2"/>
      <c r="E1093" s="1"/>
      <c r="F1093" s="3"/>
    </row>
    <row r="1094" spans="1:6" ht="15.75" thickBot="1">
      <c r="A1094" s="4"/>
      <c r="B1094" s="5"/>
      <c r="C1094" s="5"/>
      <c r="D1094" s="5"/>
      <c r="E1094" s="4"/>
      <c r="F1094" s="6"/>
    </row>
    <row r="1095" spans="1:6" ht="15.75" thickBot="1">
      <c r="A1095" s="4"/>
      <c r="B1095" s="5"/>
      <c r="C1095" s="5"/>
      <c r="D1095" s="5"/>
      <c r="E1095" s="4"/>
      <c r="F1095" s="6"/>
    </row>
    <row r="1096" spans="1:6" ht="15.75" thickBot="1">
      <c r="A1096" s="1"/>
      <c r="B1096" s="2"/>
      <c r="C1096" s="2"/>
      <c r="D1096" s="2"/>
      <c r="E1096" s="1"/>
      <c r="F1096" s="3"/>
    </row>
    <row r="1097" spans="1:6" ht="15.75" thickBot="1">
      <c r="A1097" s="4"/>
      <c r="B1097" s="5"/>
      <c r="C1097" s="5"/>
      <c r="D1097" s="5"/>
      <c r="E1097" s="4"/>
      <c r="F1097" s="6"/>
    </row>
    <row r="1098" spans="1:6" ht="15.75" thickBot="1">
      <c r="A1098" s="1"/>
      <c r="B1098" s="2"/>
      <c r="C1098" s="2"/>
      <c r="D1098" s="2"/>
      <c r="E1098" s="1"/>
      <c r="F1098" s="3"/>
    </row>
    <row r="1099" spans="1:6" ht="15.75" thickBot="1">
      <c r="A1099" s="4"/>
      <c r="B1099" s="5"/>
      <c r="C1099" s="5"/>
      <c r="D1099" s="5"/>
      <c r="E1099" s="4"/>
      <c r="F1099" s="6"/>
    </row>
    <row r="1100" spans="1:6" ht="15.75" thickBot="1">
      <c r="A1100" s="1"/>
      <c r="B1100" s="2"/>
      <c r="C1100" s="2"/>
      <c r="D1100" s="2"/>
      <c r="E1100" s="1"/>
      <c r="F1100" s="3"/>
    </row>
    <row r="1101" spans="1:6" ht="15.75" thickBot="1">
      <c r="A1101" s="4"/>
      <c r="B1101" s="5"/>
      <c r="C1101" s="5"/>
      <c r="D1101" s="5"/>
      <c r="E1101" s="4"/>
      <c r="F1101" s="6"/>
    </row>
    <row r="1102" spans="1:6" ht="15.75" thickBot="1">
      <c r="A1102" s="1"/>
      <c r="B1102" s="2"/>
      <c r="C1102" s="2"/>
      <c r="D1102" s="2"/>
      <c r="E1102" s="1"/>
      <c r="F1102" s="3"/>
    </row>
    <row r="1103" spans="1:6" ht="15.75" thickBot="1">
      <c r="A1103" s="4"/>
      <c r="B1103" s="5"/>
      <c r="C1103" s="5"/>
      <c r="D1103" s="5"/>
      <c r="E1103" s="4"/>
      <c r="F1103" s="6"/>
    </row>
    <row r="1104" spans="1:6" ht="15.75" thickBot="1">
      <c r="A1104" s="1"/>
      <c r="B1104" s="2"/>
      <c r="C1104" s="2"/>
      <c r="D1104" s="2"/>
      <c r="E1104" s="1"/>
      <c r="F1104" s="3"/>
    </row>
    <row r="1105" spans="1:6" ht="15.75" thickBot="1">
      <c r="A1105" s="4"/>
      <c r="B1105" s="5"/>
      <c r="C1105" s="5"/>
      <c r="D1105" s="5"/>
      <c r="E1105" s="4"/>
      <c r="F1105" s="6"/>
    </row>
    <row r="1106" spans="1:6" ht="15.75" thickBot="1">
      <c r="A1106" s="1"/>
      <c r="B1106" s="2"/>
      <c r="C1106" s="2"/>
      <c r="D1106" s="2"/>
      <c r="E1106" s="1"/>
      <c r="F1106" s="3"/>
    </row>
    <row r="1107" spans="1:6" ht="15.75" thickBot="1">
      <c r="A1107" s="4"/>
      <c r="B1107" s="5"/>
      <c r="C1107" s="5"/>
      <c r="D1107" s="5"/>
      <c r="E1107" s="4"/>
      <c r="F1107" s="6"/>
    </row>
    <row r="1108" spans="1:6" ht="15.75" thickBot="1">
      <c r="A1108" s="1"/>
      <c r="B1108" s="2"/>
      <c r="C1108" s="2"/>
      <c r="D1108" s="2"/>
      <c r="E1108" s="1"/>
      <c r="F1108" s="3"/>
    </row>
    <row r="1109" spans="1:6" ht="15.75" thickBot="1">
      <c r="A1109" s="4"/>
      <c r="B1109" s="5"/>
      <c r="C1109" s="5"/>
      <c r="D1109" s="5"/>
      <c r="E1109" s="4"/>
      <c r="F1109" s="6"/>
    </row>
    <row r="1110" spans="1:6" ht="15.75" thickBot="1">
      <c r="A1110" s="1"/>
      <c r="B1110" s="2"/>
      <c r="C1110" s="2"/>
      <c r="D1110" s="2"/>
      <c r="E1110" s="1"/>
      <c r="F1110" s="3"/>
    </row>
    <row r="1111" spans="1:6" ht="15.75" thickBot="1">
      <c r="A1111" s="4"/>
      <c r="B1111" s="5"/>
      <c r="C1111" s="5"/>
      <c r="D1111" s="5"/>
      <c r="E1111" s="4"/>
      <c r="F1111" s="6"/>
    </row>
    <row r="1112" spans="1:6" ht="15.75" thickBot="1">
      <c r="A1112" s="1"/>
      <c r="B1112" s="2"/>
      <c r="C1112" s="2"/>
      <c r="D1112" s="2"/>
      <c r="E1112" s="1"/>
      <c r="F1112" s="3"/>
    </row>
    <row r="1113" spans="1:6" ht="15.75" thickBot="1">
      <c r="A1113" s="4"/>
      <c r="B1113" s="5"/>
      <c r="C1113" s="5"/>
      <c r="D1113" s="5"/>
      <c r="E1113" s="4"/>
      <c r="F1113" s="6"/>
    </row>
    <row r="1114" spans="1:6" ht="15.75" thickBot="1">
      <c r="A1114" s="1"/>
      <c r="B1114" s="2"/>
      <c r="C1114" s="2"/>
      <c r="D1114" s="2"/>
      <c r="E1114" s="1"/>
      <c r="F1114" s="3"/>
    </row>
    <row r="1115" spans="1:6" ht="15.75" thickBot="1">
      <c r="A1115" s="4"/>
      <c r="B1115" s="5"/>
      <c r="C1115" s="5"/>
      <c r="D1115" s="5"/>
      <c r="E1115" s="4"/>
      <c r="F1115" s="6"/>
    </row>
    <row r="1116" spans="1:6" ht="15.75" thickBot="1">
      <c r="A1116" s="4"/>
      <c r="B1116" s="5"/>
      <c r="C1116" s="5"/>
      <c r="D1116" s="5"/>
      <c r="E1116" s="4"/>
      <c r="F1116" s="6"/>
    </row>
    <row r="1117" spans="1:6" ht="15.75" thickBot="1">
      <c r="A1117" s="1"/>
      <c r="B1117" s="2"/>
      <c r="C1117" s="2"/>
      <c r="D1117" s="2"/>
      <c r="E1117" s="1"/>
      <c r="F1117" s="3"/>
    </row>
    <row r="1118" spans="1:6" ht="15.75" thickBot="1">
      <c r="A1118" s="4"/>
      <c r="B1118" s="5"/>
      <c r="C1118" s="5"/>
      <c r="D1118" s="5"/>
      <c r="E1118" s="4"/>
      <c r="F1118" s="6"/>
    </row>
    <row r="1119" spans="1:6" ht="15.75" thickBot="1">
      <c r="A1119" s="1"/>
      <c r="B1119" s="2"/>
      <c r="C1119" s="2"/>
      <c r="D1119" s="2"/>
      <c r="E1119" s="1"/>
      <c r="F1119" s="3"/>
    </row>
    <row r="1120" spans="1:6" ht="15.75" thickBot="1">
      <c r="A1120" s="4"/>
      <c r="B1120" s="5"/>
      <c r="C1120" s="5"/>
      <c r="D1120" s="5"/>
      <c r="E1120" s="4"/>
      <c r="F1120" s="6"/>
    </row>
    <row r="1121" spans="1:6" ht="15.75" thickBot="1">
      <c r="A1121" s="1"/>
      <c r="B1121" s="2"/>
      <c r="C1121" s="2"/>
      <c r="D1121" s="2"/>
      <c r="E1121" s="1"/>
      <c r="F1121" s="3"/>
    </row>
    <row r="1122" spans="1:6" ht="15.75" thickBot="1">
      <c r="A1122" s="4"/>
      <c r="B1122" s="5"/>
      <c r="C1122" s="5"/>
      <c r="D1122" s="5"/>
      <c r="E1122" s="4"/>
      <c r="F1122" s="6"/>
    </row>
    <row r="1123" spans="1:6" ht="15.75" thickBot="1">
      <c r="A1123" s="1"/>
      <c r="B1123" s="2"/>
      <c r="C1123" s="2"/>
      <c r="D1123" s="2"/>
      <c r="E1123" s="1"/>
      <c r="F1123" s="3"/>
    </row>
    <row r="1124" spans="1:6" ht="15.75" thickBot="1">
      <c r="A1124" s="4"/>
      <c r="B1124" s="5"/>
      <c r="C1124" s="5"/>
      <c r="D1124" s="5"/>
      <c r="E1124" s="4"/>
      <c r="F1124" s="6"/>
    </row>
    <row r="1125" spans="1:6" ht="15.75" thickBot="1">
      <c r="A1125" s="4"/>
      <c r="B1125" s="5"/>
      <c r="C1125" s="5"/>
      <c r="D1125" s="5"/>
      <c r="E1125" s="4"/>
      <c r="F1125" s="6"/>
    </row>
    <row r="1126" spans="1:6" ht="15.75" thickBot="1">
      <c r="A1126" s="1"/>
      <c r="B1126" s="2"/>
      <c r="C1126" s="2"/>
      <c r="D1126" s="2"/>
      <c r="E1126" s="1"/>
      <c r="F1126" s="3"/>
    </row>
    <row r="1127" spans="1:6" ht="15.75" thickBot="1">
      <c r="A1127" s="4"/>
      <c r="B1127" s="5"/>
      <c r="C1127" s="5"/>
      <c r="D1127" s="5"/>
      <c r="E1127" s="4"/>
      <c r="F1127" s="6"/>
    </row>
    <row r="1128" spans="1:6" ht="15.75" thickBot="1">
      <c r="A1128" s="1"/>
      <c r="B1128" s="2"/>
      <c r="C1128" s="2"/>
      <c r="D1128" s="2"/>
      <c r="E1128" s="1"/>
      <c r="F1128" s="3"/>
    </row>
    <row r="1129" spans="1:6" ht="15.75" thickBot="1">
      <c r="A1129" s="4"/>
      <c r="B1129" s="5"/>
      <c r="C1129" s="5"/>
      <c r="D1129" s="5"/>
      <c r="E1129" s="4"/>
      <c r="F1129" s="6"/>
    </row>
    <row r="1130" spans="1:6" ht="15.75" thickBot="1">
      <c r="A1130" s="1"/>
      <c r="B1130" s="2"/>
      <c r="C1130" s="2"/>
      <c r="D1130" s="2"/>
      <c r="E1130" s="1"/>
      <c r="F1130" s="3"/>
    </row>
    <row r="1131" spans="1:6" ht="15.75" thickBot="1">
      <c r="A1131" s="4"/>
      <c r="B1131" s="5"/>
      <c r="C1131" s="5"/>
      <c r="D1131" s="5"/>
      <c r="E1131" s="4"/>
      <c r="F1131" s="6"/>
    </row>
    <row r="1132" spans="1:6" ht="15.75" thickBot="1">
      <c r="A1132" s="1"/>
      <c r="B1132" s="2"/>
      <c r="C1132" s="2"/>
      <c r="D1132" s="2"/>
      <c r="E1132" s="1"/>
      <c r="F1132" s="3"/>
    </row>
    <row r="1133" spans="1:6" ht="15.75" thickBot="1">
      <c r="A1133" s="4"/>
      <c r="B1133" s="5"/>
      <c r="C1133" s="5"/>
      <c r="D1133" s="5"/>
      <c r="E1133" s="4"/>
      <c r="F1133" s="6"/>
    </row>
    <row r="1134" spans="1:6" ht="15.75" thickBot="1">
      <c r="A1134" s="1"/>
      <c r="B1134" s="2"/>
      <c r="C1134" s="2"/>
      <c r="D1134" s="2"/>
      <c r="E1134" s="1"/>
      <c r="F1134" s="3"/>
    </row>
    <row r="1135" spans="1:6" ht="15.75" thickBot="1">
      <c r="A1135" s="1"/>
      <c r="B1135" s="2"/>
      <c r="C1135" s="2"/>
      <c r="D1135" s="2"/>
      <c r="E1135" s="1"/>
      <c r="F1135" s="3"/>
    </row>
    <row r="1136" spans="1:6" ht="15.75" thickBot="1">
      <c r="A1136" s="4"/>
      <c r="B1136" s="5"/>
      <c r="C1136" s="5"/>
      <c r="D1136" s="5"/>
      <c r="E1136" s="4"/>
      <c r="F1136" s="6"/>
    </row>
    <row r="1137" spans="1:6" ht="15.75" thickBot="1">
      <c r="A1137" s="1"/>
      <c r="B1137" s="2"/>
      <c r="C1137" s="2"/>
      <c r="D1137" s="2"/>
      <c r="E1137" s="1"/>
      <c r="F1137" s="3"/>
    </row>
    <row r="1138" spans="1:6" ht="15.75" thickBot="1">
      <c r="A1138" s="4"/>
      <c r="B1138" s="5"/>
      <c r="C1138" s="5"/>
      <c r="D1138" s="5"/>
      <c r="E1138" s="4"/>
      <c r="F1138" s="6"/>
    </row>
    <row r="1139" spans="1:6" ht="15.75" thickBot="1">
      <c r="A1139" s="1"/>
      <c r="B1139" s="2"/>
      <c r="C1139" s="2"/>
      <c r="D1139" s="2"/>
      <c r="E1139" s="1"/>
      <c r="F1139" s="3"/>
    </row>
    <row r="1140" spans="1:6" ht="15.75" thickBot="1">
      <c r="A1140" s="4"/>
      <c r="B1140" s="5"/>
      <c r="C1140" s="5"/>
      <c r="D1140" s="5"/>
      <c r="E1140" s="4"/>
      <c r="F1140" s="6"/>
    </row>
    <row r="1141" spans="1:6" ht="15.75" thickBot="1">
      <c r="A1141" s="1"/>
      <c r="B1141" s="2"/>
      <c r="C1141" s="2"/>
      <c r="D1141" s="2"/>
      <c r="E1141" s="1"/>
      <c r="F1141" s="3"/>
    </row>
    <row r="1142" spans="1:6" ht="15.75" thickBot="1">
      <c r="A1142" s="4"/>
      <c r="B1142" s="5"/>
      <c r="C1142" s="5"/>
      <c r="D1142" s="5"/>
      <c r="E1142" s="4"/>
      <c r="F1142" s="6"/>
    </row>
    <row r="1143" spans="1:6" ht="15.75" thickBot="1">
      <c r="A1143" s="1"/>
      <c r="B1143" s="2"/>
      <c r="C1143" s="2"/>
      <c r="D1143" s="2"/>
      <c r="E1143" s="1"/>
      <c r="F1143" s="3"/>
    </row>
    <row r="1144" spans="1:6" ht="15.75" thickBot="1">
      <c r="A1144" s="4"/>
      <c r="B1144" s="5"/>
      <c r="C1144" s="5"/>
      <c r="D1144" s="5"/>
      <c r="E1144" s="4"/>
      <c r="F1144" s="6"/>
    </row>
    <row r="1145" spans="1:6" ht="15.75" thickBot="1">
      <c r="A1145" s="1"/>
      <c r="B1145" s="2"/>
      <c r="C1145" s="2"/>
      <c r="D1145" s="2"/>
      <c r="E1145" s="1"/>
      <c r="F1145" s="3"/>
    </row>
    <row r="1146" spans="1:6" ht="15.75" thickBot="1">
      <c r="A1146" s="4"/>
      <c r="B1146" s="5"/>
      <c r="C1146" s="5"/>
      <c r="D1146" s="5"/>
      <c r="E1146" s="4"/>
      <c r="F1146" s="6"/>
    </row>
    <row r="1147" spans="1:6" ht="15.75" thickBot="1">
      <c r="A1147" s="1"/>
      <c r="B1147" s="2"/>
      <c r="C1147" s="2"/>
      <c r="D1147" s="2"/>
      <c r="E1147" s="1"/>
      <c r="F1147" s="3"/>
    </row>
    <row r="1148" spans="1:6" ht="15.75" thickBot="1">
      <c r="A1148" s="4"/>
      <c r="B1148" s="5"/>
      <c r="C1148" s="5"/>
      <c r="D1148" s="5"/>
      <c r="E1148" s="4"/>
      <c r="F1148" s="6"/>
    </row>
    <row r="1149" spans="1:6" ht="15.75" thickBot="1">
      <c r="A1149" s="1"/>
      <c r="B1149" s="2"/>
      <c r="C1149" s="2"/>
      <c r="D1149" s="2"/>
      <c r="E1149" s="1"/>
      <c r="F1149" s="3"/>
    </row>
    <row r="1150" spans="1:6" ht="15.75" thickBot="1">
      <c r="A1150" s="4"/>
      <c r="B1150" s="5"/>
      <c r="C1150" s="5"/>
      <c r="D1150" s="5"/>
      <c r="E1150" s="4"/>
      <c r="F1150" s="6"/>
    </row>
    <row r="1151" spans="1:6" ht="15.75" thickBot="1">
      <c r="A1151" s="1"/>
      <c r="B1151" s="2"/>
      <c r="C1151" s="2"/>
      <c r="D1151" s="2"/>
      <c r="E1151" s="1"/>
      <c r="F1151" s="3"/>
    </row>
    <row r="1152" spans="1:6" ht="15.75" thickBot="1">
      <c r="A1152" s="4"/>
      <c r="B1152" s="5"/>
      <c r="C1152" s="5"/>
      <c r="D1152" s="5"/>
      <c r="E1152" s="4"/>
      <c r="F1152" s="6"/>
    </row>
    <row r="1153" spans="1:6" ht="15.75" thickBot="1">
      <c r="A1153" s="1"/>
      <c r="B1153" s="2"/>
      <c r="C1153" s="2"/>
      <c r="D1153" s="2"/>
      <c r="E1153" s="1"/>
      <c r="F1153" s="3"/>
    </row>
    <row r="1154" spans="1:6" ht="15.75" thickBot="1">
      <c r="A1154" s="4"/>
      <c r="B1154" s="5"/>
      <c r="C1154" s="5"/>
      <c r="D1154" s="5"/>
      <c r="E1154" s="4"/>
      <c r="F1154" s="6"/>
    </row>
    <row r="1155" spans="1:6" ht="15.75" thickBot="1">
      <c r="A1155" s="1"/>
      <c r="B1155" s="2"/>
      <c r="C1155" s="2"/>
      <c r="D1155" s="2"/>
      <c r="E1155" s="1"/>
      <c r="F1155" s="3"/>
    </row>
    <row r="1156" spans="1:6" ht="15.75" thickBot="1">
      <c r="A1156" s="4"/>
      <c r="B1156" s="5"/>
      <c r="C1156" s="5"/>
      <c r="D1156" s="5"/>
      <c r="E1156" s="4"/>
      <c r="F1156" s="6"/>
    </row>
    <row r="1157" spans="1:6" ht="15.75" thickBot="1">
      <c r="A1157" s="1"/>
      <c r="B1157" s="2"/>
      <c r="C1157" s="2"/>
      <c r="D1157" s="2"/>
      <c r="E1157" s="1"/>
      <c r="F1157" s="3"/>
    </row>
    <row r="1158" spans="1:6" ht="15.75" thickBot="1">
      <c r="A1158" s="4"/>
      <c r="B1158" s="5"/>
      <c r="C1158" s="5"/>
      <c r="D1158" s="5"/>
      <c r="E1158" s="4"/>
      <c r="F1158" s="6"/>
    </row>
    <row r="1159" spans="1:6" ht="15.75" thickBot="1">
      <c r="A1159" s="1"/>
      <c r="B1159" s="2"/>
      <c r="C1159" s="2"/>
      <c r="D1159" s="2"/>
      <c r="E1159" s="1"/>
      <c r="F1159" s="3"/>
    </row>
    <row r="1160" spans="1:6" ht="15.75" thickBot="1">
      <c r="A1160" s="4"/>
      <c r="B1160" s="5"/>
      <c r="C1160" s="5"/>
      <c r="D1160" s="5"/>
      <c r="E1160" s="4"/>
      <c r="F1160" s="6"/>
    </row>
    <row r="1161" spans="1:6" ht="15.75" thickBot="1">
      <c r="A1161" s="1"/>
      <c r="B1161" s="2"/>
      <c r="C1161" s="2"/>
      <c r="D1161" s="2"/>
      <c r="E1161" s="1"/>
      <c r="F1161" s="3"/>
    </row>
    <row r="1162" spans="1:6" ht="15.75" thickBot="1">
      <c r="A1162" s="4"/>
      <c r="B1162" s="5"/>
      <c r="C1162" s="5"/>
      <c r="D1162" s="5"/>
      <c r="E1162" s="4"/>
      <c r="F1162" s="6"/>
    </row>
    <row r="1163" spans="1:6" ht="15.75" thickBot="1">
      <c r="A1163" s="1"/>
      <c r="B1163" s="2"/>
      <c r="C1163" s="2"/>
      <c r="D1163" s="2"/>
      <c r="E1163" s="1"/>
      <c r="F1163" s="3"/>
    </row>
    <row r="1164" spans="1:6" ht="15.75" thickBot="1">
      <c r="A1164" s="4"/>
      <c r="B1164" s="5"/>
      <c r="C1164" s="5"/>
      <c r="D1164" s="5"/>
      <c r="E1164" s="4"/>
      <c r="F1164" s="6"/>
    </row>
    <row r="1165" spans="1:6" ht="15.75" thickBot="1">
      <c r="A1165" s="1"/>
      <c r="B1165" s="2"/>
      <c r="C1165" s="2"/>
      <c r="D1165" s="2"/>
      <c r="E1165" s="1"/>
      <c r="F1165" s="3"/>
    </row>
    <row r="1166" spans="1:6" ht="15.75" thickBot="1">
      <c r="A1166" s="4"/>
      <c r="B1166" s="5"/>
      <c r="C1166" s="5"/>
      <c r="D1166" s="5"/>
      <c r="E1166" s="4"/>
      <c r="F1166" s="6"/>
    </row>
    <row r="1167" spans="1:6" ht="15.75" thickBot="1">
      <c r="A1167" s="1"/>
      <c r="B1167" s="2"/>
      <c r="C1167" s="2"/>
      <c r="D1167" s="2"/>
      <c r="E1167" s="1"/>
      <c r="F1167" s="3"/>
    </row>
    <row r="1168" spans="1:6" ht="15.75" thickBot="1">
      <c r="A1168" s="4"/>
      <c r="B1168" s="5"/>
      <c r="C1168" s="5"/>
      <c r="D1168" s="5"/>
      <c r="E1168" s="4"/>
      <c r="F1168" s="6"/>
    </row>
    <row r="1169" spans="1:6" ht="15.75" thickBot="1">
      <c r="A1169" s="1"/>
      <c r="B1169" s="2"/>
      <c r="C1169" s="2"/>
      <c r="D1169" s="2"/>
      <c r="E1169" s="1"/>
      <c r="F1169" s="3"/>
    </row>
    <row r="1170" spans="1:6" ht="15.75" thickBot="1">
      <c r="A1170" s="4"/>
      <c r="B1170" s="5"/>
      <c r="C1170" s="5"/>
      <c r="D1170" s="5"/>
      <c r="E1170" s="4"/>
      <c r="F1170" s="6"/>
    </row>
    <row r="1171" spans="1:6" ht="15.75" thickBot="1">
      <c r="A1171" s="1"/>
      <c r="B1171" s="2"/>
      <c r="C1171" s="2"/>
      <c r="D1171" s="2"/>
      <c r="E1171" s="1"/>
      <c r="F1171" s="3"/>
    </row>
    <row r="1172" spans="1:6" ht="15.75" thickBot="1">
      <c r="A1172" s="4"/>
      <c r="B1172" s="5"/>
      <c r="C1172" s="5"/>
      <c r="D1172" s="5"/>
      <c r="E1172" s="4"/>
      <c r="F1172" s="6"/>
    </row>
    <row r="1173" spans="1:6" ht="15.75" thickBot="1">
      <c r="A1173" s="1"/>
      <c r="B1173" s="2"/>
      <c r="C1173" s="2"/>
      <c r="D1173" s="2"/>
      <c r="E1173" s="1"/>
      <c r="F1173" s="3"/>
    </row>
    <row r="1174" spans="1:6" ht="15.75" thickBot="1">
      <c r="A1174" s="4"/>
      <c r="B1174" s="5"/>
      <c r="C1174" s="5"/>
      <c r="D1174" s="5"/>
      <c r="E1174" s="4"/>
      <c r="F1174" s="6"/>
    </row>
    <row r="1175" spans="1:6" ht="15.75" thickBot="1">
      <c r="A1175" s="1"/>
      <c r="B1175" s="2"/>
      <c r="C1175" s="2"/>
      <c r="D1175" s="2"/>
      <c r="E1175" s="1"/>
      <c r="F1175" s="3"/>
    </row>
    <row r="1176" spans="1:6" ht="15.75" thickBot="1">
      <c r="A1176" s="4"/>
      <c r="B1176" s="5"/>
      <c r="C1176" s="5"/>
      <c r="D1176" s="5"/>
      <c r="E1176" s="4"/>
      <c r="F1176" s="6"/>
    </row>
    <row r="1177" spans="1:6" ht="15.75" thickBot="1">
      <c r="A1177" s="1"/>
      <c r="B1177" s="2"/>
      <c r="C1177" s="2"/>
      <c r="D1177" s="2"/>
      <c r="E1177" s="1"/>
      <c r="F1177" s="3"/>
    </row>
    <row r="1178" spans="1:6" ht="15.75" thickBot="1">
      <c r="A1178" s="4"/>
      <c r="B1178" s="5"/>
      <c r="C1178" s="5"/>
      <c r="D1178" s="5"/>
      <c r="E1178" s="4"/>
      <c r="F1178" s="6"/>
    </row>
    <row r="1179" spans="1:6" ht="15.75" thickBot="1">
      <c r="A1179" s="1"/>
      <c r="B1179" s="2"/>
      <c r="C1179" s="2"/>
      <c r="D1179" s="2"/>
      <c r="E1179" s="1"/>
      <c r="F1179" s="3"/>
    </row>
    <row r="1180" spans="1:6" ht="15.75" thickBot="1">
      <c r="A1180" s="4"/>
      <c r="B1180" s="5"/>
      <c r="C1180" s="5"/>
      <c r="D1180" s="5"/>
      <c r="E1180" s="4"/>
      <c r="F1180" s="6"/>
    </row>
    <row r="1181" spans="1:6" ht="15.75" thickBot="1">
      <c r="A1181" s="1"/>
      <c r="B1181" s="2"/>
      <c r="C1181" s="2"/>
      <c r="D1181" s="2"/>
      <c r="E1181" s="1"/>
      <c r="F1181" s="3"/>
    </row>
    <row r="1182" spans="1:6" ht="15.75" thickBot="1">
      <c r="A1182" s="4"/>
      <c r="B1182" s="5"/>
      <c r="C1182" s="5"/>
      <c r="D1182" s="5"/>
      <c r="E1182" s="4"/>
      <c r="F1182" s="6"/>
    </row>
    <row r="1183" spans="1:6" ht="15.75" thickBot="1">
      <c r="A1183" s="1"/>
      <c r="B1183" s="2"/>
      <c r="C1183" s="2"/>
      <c r="D1183" s="2"/>
      <c r="E1183" s="1"/>
      <c r="F1183" s="3"/>
    </row>
    <row r="1184" spans="1:6" ht="15.75" thickBot="1">
      <c r="A1184" s="4"/>
      <c r="B1184" s="5"/>
      <c r="C1184" s="5"/>
      <c r="D1184" s="5"/>
      <c r="E1184" s="4"/>
      <c r="F1184" s="6"/>
    </row>
    <row r="1185" spans="1:6" ht="15.75" thickBot="1">
      <c r="A1185" s="1"/>
      <c r="B1185" s="2"/>
      <c r="C1185" s="2"/>
      <c r="D1185" s="2"/>
      <c r="E1185" s="1"/>
      <c r="F1185" s="3"/>
    </row>
    <row r="1186" spans="1:6" ht="15.75" thickBot="1">
      <c r="A1186" s="4"/>
      <c r="B1186" s="5"/>
      <c r="C1186" s="5"/>
      <c r="D1186" s="5"/>
      <c r="E1186" s="4"/>
      <c r="F1186" s="6"/>
    </row>
    <row r="1187" spans="1:6" ht="15.75" thickBot="1">
      <c r="A1187" s="1"/>
      <c r="B1187" s="2"/>
      <c r="C1187" s="2"/>
      <c r="D1187" s="2"/>
      <c r="E1187" s="1"/>
      <c r="F1187" s="3"/>
    </row>
    <row r="1188" spans="1:6" ht="15.75" thickBot="1">
      <c r="A1188" s="4"/>
      <c r="B1188" s="5"/>
      <c r="C1188" s="5"/>
      <c r="D1188" s="5"/>
      <c r="E1188" s="4"/>
      <c r="F1188" s="6"/>
    </row>
    <row r="1189" spans="1:6" ht="15.75" thickBot="1">
      <c r="A1189" s="1"/>
      <c r="B1189" s="2"/>
      <c r="C1189" s="2"/>
      <c r="D1189" s="2"/>
      <c r="E1189" s="1"/>
      <c r="F1189" s="3"/>
    </row>
    <row r="1190" spans="1:6" ht="15.75" thickBot="1">
      <c r="A1190" s="4"/>
      <c r="B1190" s="5"/>
      <c r="C1190" s="5"/>
      <c r="D1190" s="5"/>
      <c r="E1190" s="4"/>
      <c r="F1190" s="6"/>
    </row>
    <row r="1191" spans="1:6" ht="15.75" thickBot="1">
      <c r="A1191" s="1"/>
      <c r="B1191" s="2"/>
      <c r="C1191" s="2"/>
      <c r="D1191" s="2"/>
      <c r="E1191" s="1"/>
      <c r="F1191" s="3"/>
    </row>
    <row r="1192" spans="1:6" ht="15.75" thickBot="1">
      <c r="A1192" s="4"/>
      <c r="B1192" s="5"/>
      <c r="C1192" s="5"/>
      <c r="D1192" s="5"/>
      <c r="E1192" s="4"/>
      <c r="F1192" s="6"/>
    </row>
    <row r="1193" spans="1:6" ht="15.75" thickBot="1">
      <c r="A1193" s="1"/>
      <c r="B1193" s="2"/>
      <c r="C1193" s="2"/>
      <c r="D1193" s="2"/>
      <c r="E1193" s="1"/>
      <c r="F1193" s="3"/>
    </row>
    <row r="1194" spans="1:6" ht="15.75" thickBot="1">
      <c r="A1194" s="4"/>
      <c r="B1194" s="5"/>
      <c r="C1194" s="5"/>
      <c r="D1194" s="5"/>
      <c r="E1194" s="4"/>
      <c r="F1194" s="6"/>
    </row>
    <row r="1195" spans="1:6" ht="15.75" thickBot="1">
      <c r="A1195" s="1"/>
      <c r="B1195" s="2"/>
      <c r="C1195" s="2"/>
      <c r="D1195" s="2"/>
      <c r="E1195" s="1"/>
      <c r="F1195" s="3"/>
    </row>
    <row r="1196" spans="1:6" ht="15.75" thickBot="1">
      <c r="A1196" s="1"/>
      <c r="B1196" s="2"/>
      <c r="C1196" s="2"/>
      <c r="D1196" s="2"/>
      <c r="E1196" s="1"/>
      <c r="F1196" s="3"/>
    </row>
    <row r="1197" spans="1:6" ht="15.75" thickBot="1">
      <c r="A1197" s="4"/>
      <c r="B1197" s="5"/>
      <c r="C1197" s="5"/>
      <c r="D1197" s="5"/>
      <c r="E1197" s="4"/>
      <c r="F1197" s="6"/>
    </row>
    <row r="1198" spans="1:6" ht="15.75" thickBot="1">
      <c r="A1198" s="1"/>
      <c r="B1198" s="2"/>
      <c r="C1198" s="2"/>
      <c r="D1198" s="2"/>
      <c r="E1198" s="1"/>
      <c r="F1198" s="3"/>
    </row>
    <row r="1199" spans="1:6" ht="15.75" thickBot="1">
      <c r="A1199" s="4"/>
      <c r="B1199" s="5"/>
      <c r="C1199" s="5"/>
      <c r="D1199" s="5"/>
      <c r="E1199" s="4"/>
      <c r="F1199" s="6"/>
    </row>
    <row r="1200" spans="1:6" ht="15.75" thickBot="1">
      <c r="A1200" s="1"/>
      <c r="B1200" s="2"/>
      <c r="C1200" s="2"/>
      <c r="D1200" s="2"/>
      <c r="E1200" s="1"/>
      <c r="F1200" s="3"/>
    </row>
    <row r="1201" spans="1:6" ht="15.75" thickBot="1">
      <c r="A1201" s="4"/>
      <c r="B1201" s="5"/>
      <c r="C1201" s="5"/>
      <c r="D1201" s="5"/>
      <c r="E1201" s="4"/>
      <c r="F1201" s="6"/>
    </row>
    <row r="1202" spans="1:6" ht="15.75" thickBot="1">
      <c r="A1202" s="1"/>
      <c r="B1202" s="2"/>
      <c r="C1202" s="2"/>
      <c r="D1202" s="2"/>
      <c r="E1202" s="1"/>
      <c r="F1202" s="3"/>
    </row>
    <row r="1203" spans="1:6" ht="15.75" thickBot="1">
      <c r="A1203" s="4"/>
      <c r="B1203" s="5"/>
      <c r="C1203" s="5"/>
      <c r="D1203" s="5"/>
      <c r="E1203" s="4"/>
      <c r="F1203" s="6"/>
    </row>
    <row r="1204" spans="1:6" ht="15.75" thickBot="1">
      <c r="A1204" s="1"/>
      <c r="B1204" s="2"/>
      <c r="C1204" s="2"/>
      <c r="D1204" s="2"/>
      <c r="E1204" s="1"/>
      <c r="F1204" s="3"/>
    </row>
    <row r="1205" spans="1:6" ht="15.75" thickBot="1">
      <c r="A1205" s="4"/>
      <c r="B1205" s="5"/>
      <c r="C1205" s="5"/>
      <c r="D1205" s="5"/>
      <c r="E1205" s="4"/>
      <c r="F1205" s="6"/>
    </row>
    <row r="1206" spans="1:6" ht="15.75" thickBot="1">
      <c r="A1206" s="1"/>
      <c r="B1206" s="2"/>
      <c r="C1206" s="2"/>
      <c r="D1206" s="2"/>
      <c r="E1206" s="1"/>
      <c r="F1206" s="3"/>
    </row>
    <row r="1207" spans="1:6" ht="15.75" thickBot="1">
      <c r="A1207" s="4"/>
      <c r="B1207" s="5"/>
      <c r="C1207" s="5"/>
      <c r="D1207" s="5"/>
      <c r="E1207" s="4"/>
      <c r="F1207" s="6"/>
    </row>
    <row r="1208" spans="1:6" ht="15.75" thickBot="1">
      <c r="A1208" s="1"/>
      <c r="B1208" s="2"/>
      <c r="C1208" s="2"/>
      <c r="D1208" s="2"/>
      <c r="E1208" s="1"/>
      <c r="F1208" s="3"/>
    </row>
    <row r="1209" spans="1:6" ht="15.75" thickBot="1">
      <c r="A1209" s="4"/>
      <c r="B1209" s="5"/>
      <c r="C1209" s="5"/>
      <c r="D1209" s="5"/>
      <c r="E1209" s="4"/>
      <c r="F1209" s="6"/>
    </row>
    <row r="1210" spans="1:6" ht="15.75" thickBot="1">
      <c r="A1210" s="1"/>
      <c r="B1210" s="2"/>
      <c r="C1210" s="2"/>
      <c r="D1210" s="2"/>
      <c r="E1210" s="1"/>
      <c r="F1210" s="3"/>
    </row>
    <row r="1211" spans="1:6" ht="15.75" thickBot="1">
      <c r="A1211" s="4"/>
      <c r="B1211" s="5"/>
      <c r="C1211" s="5"/>
      <c r="D1211" s="5"/>
      <c r="E1211" s="4"/>
      <c r="F1211" s="6"/>
    </row>
    <row r="1212" spans="1:6" ht="15.75" thickBot="1">
      <c r="A1212" s="1"/>
      <c r="B1212" s="2"/>
      <c r="C1212" s="2"/>
      <c r="D1212" s="2"/>
      <c r="E1212" s="1"/>
      <c r="F1212" s="3"/>
    </row>
    <row r="1213" spans="1:6" ht="15.75" thickBot="1">
      <c r="A1213" s="4"/>
      <c r="B1213" s="5"/>
      <c r="C1213" s="5"/>
      <c r="D1213" s="5"/>
      <c r="E1213" s="4"/>
      <c r="F1213" s="6"/>
    </row>
    <row r="1214" spans="1:6" ht="15.75" thickBot="1">
      <c r="A1214" s="1"/>
      <c r="B1214" s="2"/>
      <c r="C1214" s="2"/>
      <c r="D1214" s="2"/>
      <c r="E1214" s="1"/>
      <c r="F1214" s="3"/>
    </row>
    <row r="1215" spans="1:6" ht="15.75" thickBot="1">
      <c r="A1215" s="4"/>
      <c r="B1215" s="5"/>
      <c r="C1215" s="5"/>
      <c r="D1215" s="5"/>
      <c r="E1215" s="4"/>
      <c r="F1215" s="6"/>
    </row>
    <row r="1216" spans="1:6" ht="15.75" thickBot="1">
      <c r="A1216" s="1"/>
      <c r="B1216" s="2"/>
      <c r="C1216" s="2"/>
      <c r="D1216" s="2"/>
      <c r="E1216" s="1"/>
      <c r="F1216" s="3"/>
    </row>
    <row r="1217" spans="1:6" ht="15.75" thickBot="1">
      <c r="A1217" s="4"/>
      <c r="B1217" s="5"/>
      <c r="C1217" s="5"/>
      <c r="D1217" s="5"/>
      <c r="E1217" s="4"/>
      <c r="F1217" s="6"/>
    </row>
    <row r="1218" spans="1:6" ht="15.75" thickBot="1">
      <c r="A1218" s="1"/>
      <c r="B1218" s="2"/>
      <c r="C1218" s="2"/>
      <c r="D1218" s="2"/>
      <c r="E1218" s="1"/>
      <c r="F1218" s="3"/>
    </row>
    <row r="1219" spans="1:6" ht="15.75" thickBot="1">
      <c r="A1219" s="4"/>
      <c r="B1219" s="5"/>
      <c r="C1219" s="5"/>
      <c r="D1219" s="5"/>
      <c r="E1219" s="4"/>
      <c r="F1219" s="6"/>
    </row>
    <row r="1220" spans="1:6" ht="15.75" thickBot="1">
      <c r="A1220" s="1"/>
      <c r="B1220" s="2"/>
      <c r="C1220" s="2"/>
      <c r="D1220" s="2"/>
      <c r="E1220" s="1"/>
      <c r="F1220" s="3"/>
    </row>
    <row r="1221" spans="1:6" ht="15.75" thickBot="1">
      <c r="A1221" s="4"/>
      <c r="B1221" s="5"/>
      <c r="C1221" s="5"/>
      <c r="D1221" s="5"/>
      <c r="E1221" s="4"/>
      <c r="F1221" s="6"/>
    </row>
    <row r="1222" spans="1:6" ht="15.75" thickBot="1">
      <c r="A1222" s="1"/>
      <c r="B1222" s="2"/>
      <c r="C1222" s="2"/>
      <c r="D1222" s="2"/>
      <c r="E1222" s="1"/>
      <c r="F1222" s="3"/>
    </row>
    <row r="1223" spans="1:6" ht="15.75" thickBot="1">
      <c r="A1223" s="4"/>
      <c r="B1223" s="5"/>
      <c r="C1223" s="5"/>
      <c r="D1223" s="5"/>
      <c r="E1223" s="4"/>
      <c r="F1223" s="6"/>
    </row>
    <row r="1224" spans="1:6" ht="15.75" thickBot="1">
      <c r="A1224" s="1"/>
      <c r="B1224" s="2"/>
      <c r="C1224" s="2"/>
      <c r="D1224" s="2"/>
      <c r="E1224" s="1"/>
      <c r="F1224" s="3"/>
    </row>
    <row r="1225" spans="1:6" ht="15.75" thickBot="1">
      <c r="A1225" s="4"/>
      <c r="B1225" s="5"/>
      <c r="C1225" s="5"/>
      <c r="D1225" s="5"/>
      <c r="E1225" s="4"/>
      <c r="F1225" s="6"/>
    </row>
    <row r="1226" spans="1:6" ht="15.75" thickBot="1">
      <c r="A1226" s="1"/>
      <c r="B1226" s="2"/>
      <c r="C1226" s="2"/>
      <c r="D1226" s="2"/>
      <c r="E1226" s="1"/>
      <c r="F1226" s="3"/>
    </row>
    <row r="1227" spans="1:6" ht="15.75" thickBot="1">
      <c r="A1227" s="4"/>
      <c r="B1227" s="5"/>
      <c r="C1227" s="5"/>
      <c r="D1227" s="5"/>
      <c r="E1227" s="4"/>
      <c r="F1227" s="6"/>
    </row>
    <row r="1228" spans="1:6" ht="15.75" thickBot="1">
      <c r="A1228" s="1"/>
      <c r="B1228" s="2"/>
      <c r="C1228" s="2"/>
      <c r="D1228" s="2"/>
      <c r="E1228" s="1"/>
      <c r="F1228" s="3"/>
    </row>
    <row r="1229" spans="1:6" ht="15.75" thickBot="1">
      <c r="A1229" s="4"/>
      <c r="B1229" s="5"/>
      <c r="C1229" s="5"/>
      <c r="D1229" s="5"/>
      <c r="E1229" s="4"/>
      <c r="F1229" s="6"/>
    </row>
    <row r="1230" spans="1:6" ht="15.75" thickBot="1">
      <c r="A1230" s="1"/>
      <c r="B1230" s="2"/>
      <c r="C1230" s="2"/>
      <c r="D1230" s="2"/>
      <c r="E1230" s="1"/>
      <c r="F1230" s="3"/>
    </row>
    <row r="1231" spans="1:6" ht="15.75" thickBot="1">
      <c r="A1231" s="4"/>
      <c r="B1231" s="5"/>
      <c r="C1231" s="5"/>
      <c r="D1231" s="5"/>
      <c r="E1231" s="4"/>
      <c r="F1231" s="6"/>
    </row>
    <row r="1232" spans="1:6" ht="15.75" thickBot="1">
      <c r="A1232" s="1"/>
      <c r="B1232" s="2"/>
      <c r="C1232" s="2"/>
      <c r="D1232" s="2"/>
      <c r="E1232" s="1"/>
      <c r="F1232" s="3"/>
    </row>
    <row r="1233" spans="1:6" ht="15.75" thickBot="1">
      <c r="A1233" s="4"/>
      <c r="B1233" s="5"/>
      <c r="C1233" s="5"/>
      <c r="D1233" s="5"/>
      <c r="E1233" s="4"/>
      <c r="F1233" s="6"/>
    </row>
    <row r="1234" spans="1:6" ht="15.75" thickBot="1">
      <c r="A1234" s="1"/>
      <c r="B1234" s="2"/>
      <c r="C1234" s="2"/>
      <c r="D1234" s="2"/>
      <c r="E1234" s="1"/>
      <c r="F1234" s="3"/>
    </row>
    <row r="1235" spans="1:6" ht="15.75" thickBot="1">
      <c r="A1235" s="4"/>
      <c r="B1235" s="5"/>
      <c r="C1235" s="5"/>
      <c r="D1235" s="5"/>
      <c r="E1235" s="4"/>
      <c r="F1235" s="6"/>
    </row>
    <row r="1236" spans="1:6" ht="15.75" thickBot="1">
      <c r="A1236" s="1"/>
      <c r="B1236" s="2"/>
      <c r="C1236" s="2"/>
      <c r="D1236" s="2"/>
      <c r="E1236" s="1"/>
      <c r="F1236" s="3"/>
    </row>
    <row r="1237" spans="1:6" ht="15.75" thickBot="1">
      <c r="A1237" s="4"/>
      <c r="B1237" s="5"/>
      <c r="C1237" s="5"/>
      <c r="D1237" s="5"/>
      <c r="E1237" s="4"/>
      <c r="F1237" s="6"/>
    </row>
    <row r="1238" spans="1:6" ht="15.75" thickBot="1">
      <c r="A1238" s="1"/>
      <c r="B1238" s="2"/>
      <c r="C1238" s="2"/>
      <c r="D1238" s="2"/>
      <c r="E1238" s="1"/>
      <c r="F1238" s="3"/>
    </row>
    <row r="1239" spans="1:6" ht="15.75" thickBot="1">
      <c r="A1239" s="4"/>
      <c r="B1239" s="5"/>
      <c r="C1239" s="5"/>
      <c r="D1239" s="5"/>
      <c r="E1239" s="4"/>
      <c r="F1239" s="6"/>
    </row>
    <row r="1240" spans="1:6" ht="15.75" thickBot="1">
      <c r="A1240" s="1"/>
      <c r="B1240" s="2"/>
      <c r="C1240" s="2"/>
      <c r="D1240" s="2"/>
      <c r="E1240" s="1"/>
      <c r="F1240" s="3"/>
    </row>
    <row r="1241" spans="1:6" ht="15.75" thickBot="1">
      <c r="A1241" s="4"/>
      <c r="B1241" s="5"/>
      <c r="C1241" s="5"/>
      <c r="D1241" s="5"/>
      <c r="E1241" s="4"/>
      <c r="F1241" s="6"/>
    </row>
    <row r="1242" spans="1:6" ht="15.75" thickBot="1">
      <c r="A1242" s="1"/>
      <c r="B1242" s="2"/>
      <c r="C1242" s="2"/>
      <c r="D1242" s="2"/>
      <c r="E1242" s="1"/>
      <c r="F1242" s="3"/>
    </row>
    <row r="1243" spans="1:6" ht="15.75" thickBot="1">
      <c r="A1243" s="4"/>
      <c r="B1243" s="5"/>
      <c r="C1243" s="5"/>
      <c r="D1243" s="5"/>
      <c r="E1243" s="4"/>
      <c r="F1243" s="6"/>
    </row>
    <row r="1244" spans="1:6" ht="15.75" thickBot="1">
      <c r="A1244" s="1"/>
      <c r="B1244" s="2"/>
      <c r="C1244" s="2"/>
      <c r="D1244" s="2"/>
      <c r="E1244" s="1"/>
      <c r="F1244" s="3"/>
    </row>
    <row r="1245" spans="1:6" ht="15.75" thickBot="1">
      <c r="A1245" s="4"/>
      <c r="B1245" s="5"/>
      <c r="C1245" s="5"/>
      <c r="D1245" s="5"/>
      <c r="E1245" s="4"/>
      <c r="F1245" s="6"/>
    </row>
    <row r="1246" spans="1:6" ht="15.75" thickBot="1">
      <c r="A1246" s="1"/>
      <c r="B1246" s="2"/>
      <c r="C1246" s="2"/>
      <c r="D1246" s="2"/>
      <c r="E1246" s="1"/>
      <c r="F1246" s="3"/>
    </row>
    <row r="1247" spans="1:6" ht="15.75" thickBot="1">
      <c r="A1247" s="4"/>
      <c r="B1247" s="5"/>
      <c r="C1247" s="5"/>
      <c r="D1247" s="5"/>
      <c r="E1247" s="4"/>
      <c r="F1247" s="6"/>
    </row>
    <row r="1248" spans="1:6" ht="15.75" thickBot="1">
      <c r="A1248" s="1"/>
      <c r="B1248" s="2"/>
      <c r="C1248" s="2"/>
      <c r="D1248" s="2"/>
      <c r="E1248" s="1"/>
      <c r="F1248" s="3"/>
    </row>
    <row r="1249" spans="1:6" ht="15.75" thickBot="1">
      <c r="A1249" s="4"/>
      <c r="B1249" s="5"/>
      <c r="C1249" s="5"/>
      <c r="D1249" s="5"/>
      <c r="E1249" s="4"/>
      <c r="F1249" s="6"/>
    </row>
    <row r="1250" spans="1:6" ht="15.75" thickBot="1">
      <c r="A1250" s="1"/>
      <c r="B1250" s="2"/>
      <c r="C1250" s="2"/>
      <c r="D1250" s="2"/>
      <c r="E1250" s="1"/>
      <c r="F1250" s="3"/>
    </row>
    <row r="1251" spans="1:6" ht="15.75" thickBot="1">
      <c r="A1251" s="4"/>
      <c r="B1251" s="5"/>
      <c r="C1251" s="5"/>
      <c r="D1251" s="5"/>
      <c r="E1251" s="4"/>
      <c r="F1251" s="6"/>
    </row>
    <row r="1252" spans="1:6" ht="15.75" thickBot="1">
      <c r="A1252" s="1"/>
      <c r="B1252" s="2"/>
      <c r="C1252" s="2"/>
      <c r="D1252" s="2"/>
      <c r="E1252" s="1"/>
      <c r="F1252" s="3"/>
    </row>
    <row r="1253" spans="1:6" ht="15.75" thickBot="1">
      <c r="A1253" s="4"/>
      <c r="B1253" s="5"/>
      <c r="C1253" s="5"/>
      <c r="D1253" s="5"/>
      <c r="E1253" s="4"/>
      <c r="F1253" s="6"/>
    </row>
    <row r="1254" spans="1:6" ht="15.75" thickBot="1">
      <c r="A1254" s="1"/>
      <c r="B1254" s="2"/>
      <c r="C1254" s="2"/>
      <c r="D1254" s="2"/>
      <c r="E1254" s="1"/>
      <c r="F1254" s="3"/>
    </row>
    <row r="1255" spans="1:6" ht="15.75" thickBot="1">
      <c r="A1255" s="4"/>
      <c r="B1255" s="5"/>
      <c r="C1255" s="5"/>
      <c r="D1255" s="5"/>
      <c r="E1255" s="4"/>
      <c r="F1255" s="6"/>
    </row>
    <row r="1256" spans="1:6" ht="15.75" thickBot="1">
      <c r="A1256" s="1"/>
      <c r="B1256" s="2"/>
      <c r="C1256" s="2"/>
      <c r="D1256" s="2"/>
      <c r="E1256" s="1"/>
      <c r="F1256" s="3"/>
    </row>
    <row r="1257" spans="1:6" ht="15.75" thickBot="1">
      <c r="A1257" s="4"/>
      <c r="B1257" s="5"/>
      <c r="C1257" s="5"/>
      <c r="D1257" s="5"/>
      <c r="E1257" s="4"/>
      <c r="F1257" s="6"/>
    </row>
    <row r="1258" spans="1:6" ht="15.75" thickBot="1">
      <c r="A1258" s="1"/>
      <c r="B1258" s="2"/>
      <c r="C1258" s="2"/>
      <c r="D1258" s="2"/>
      <c r="E1258" s="1"/>
      <c r="F1258" s="3"/>
    </row>
    <row r="1259" spans="1:6" ht="15.75" thickBot="1">
      <c r="A1259" s="4"/>
      <c r="B1259" s="5"/>
      <c r="C1259" s="5"/>
      <c r="D1259" s="5"/>
      <c r="E1259" s="4"/>
      <c r="F1259" s="6"/>
    </row>
    <row r="1260" spans="1:6" ht="15.75" thickBot="1">
      <c r="A1260" s="1"/>
      <c r="B1260" s="2"/>
      <c r="C1260" s="2"/>
      <c r="D1260" s="2"/>
      <c r="E1260" s="1"/>
      <c r="F1260" s="3"/>
    </row>
    <row r="1261" spans="1:6" ht="15.75" thickBot="1">
      <c r="A1261" s="4"/>
      <c r="B1261" s="5"/>
      <c r="C1261" s="5"/>
      <c r="D1261" s="5"/>
      <c r="E1261" s="4"/>
      <c r="F1261" s="6"/>
    </row>
    <row r="1262" spans="1:6" ht="15.75" thickBot="1">
      <c r="A1262" s="1"/>
      <c r="B1262" s="2"/>
      <c r="C1262" s="2"/>
      <c r="D1262" s="2"/>
      <c r="E1262" s="1"/>
      <c r="F1262" s="3"/>
    </row>
    <row r="1263" spans="1:6" ht="15.75" thickBot="1">
      <c r="A1263" s="4"/>
      <c r="B1263" s="5"/>
      <c r="C1263" s="5"/>
      <c r="D1263" s="5"/>
      <c r="E1263" s="4"/>
      <c r="F1263" s="6"/>
    </row>
    <row r="1264" spans="1:6" ht="15.75" thickBot="1">
      <c r="A1264" s="1"/>
      <c r="B1264" s="2"/>
      <c r="C1264" s="2"/>
      <c r="D1264" s="2"/>
      <c r="E1264" s="1"/>
      <c r="F1264" s="3"/>
    </row>
    <row r="1265" spans="1:6" ht="15.75" thickBot="1">
      <c r="A1265" s="4"/>
      <c r="B1265" s="5"/>
      <c r="C1265" s="5"/>
      <c r="D1265" s="5"/>
      <c r="E1265" s="4"/>
      <c r="F1265" s="6"/>
    </row>
    <row r="1266" spans="1:6" ht="15.75" thickBot="1">
      <c r="A1266" s="1"/>
      <c r="B1266" s="2"/>
      <c r="C1266" s="2"/>
      <c r="D1266" s="2"/>
      <c r="E1266" s="1"/>
      <c r="F1266" s="3"/>
    </row>
    <row r="1267" spans="1:6" ht="15.75" thickBot="1">
      <c r="A1267" s="4"/>
      <c r="B1267" s="5"/>
      <c r="C1267" s="5"/>
      <c r="D1267" s="5"/>
      <c r="E1267" s="4"/>
      <c r="F1267" s="6"/>
    </row>
    <row r="1268" spans="1:6" ht="15.75" thickBot="1">
      <c r="A1268" s="1"/>
      <c r="B1268" s="2"/>
      <c r="C1268" s="2"/>
      <c r="D1268" s="2"/>
      <c r="E1268" s="1"/>
      <c r="F1268" s="3"/>
    </row>
    <row r="1269" spans="1:6" ht="15.75" thickBot="1">
      <c r="A1269" s="4"/>
      <c r="B1269" s="5"/>
      <c r="C1269" s="5"/>
      <c r="D1269" s="5"/>
      <c r="E1269" s="4"/>
      <c r="F1269" s="6"/>
    </row>
    <row r="1270" spans="1:6" ht="15.75" thickBot="1">
      <c r="A1270" s="1"/>
      <c r="B1270" s="2"/>
      <c r="C1270" s="2"/>
      <c r="D1270" s="2"/>
      <c r="E1270" s="1"/>
      <c r="F1270" s="3"/>
    </row>
    <row r="1271" spans="1:6" ht="15.75" thickBot="1">
      <c r="A1271" s="4"/>
      <c r="B1271" s="5"/>
      <c r="C1271" s="5"/>
      <c r="D1271" s="5"/>
      <c r="E1271" s="4"/>
      <c r="F1271" s="6"/>
    </row>
    <row r="1272" spans="1:6" ht="15.75" thickBot="1">
      <c r="A1272" s="1"/>
      <c r="B1272" s="2"/>
      <c r="C1272" s="2"/>
      <c r="D1272" s="2"/>
      <c r="E1272" s="1"/>
      <c r="F1272" s="3"/>
    </row>
    <row r="1273" spans="1:6" ht="15.75" thickBot="1">
      <c r="A1273" s="4"/>
      <c r="B1273" s="5"/>
      <c r="C1273" s="5"/>
      <c r="D1273" s="5"/>
      <c r="E1273" s="4"/>
      <c r="F1273" s="6"/>
    </row>
    <row r="1274" spans="1:6" ht="15.75" thickBot="1">
      <c r="A1274" s="1"/>
      <c r="B1274" s="2"/>
      <c r="C1274" s="2"/>
      <c r="D1274" s="2"/>
      <c r="E1274" s="1"/>
      <c r="F1274" s="3"/>
    </row>
    <row r="1275" spans="1:6" ht="15.75" thickBot="1">
      <c r="A1275" s="4"/>
      <c r="B1275" s="5"/>
      <c r="C1275" s="5"/>
      <c r="D1275" s="5"/>
      <c r="E1275" s="4"/>
      <c r="F1275" s="6"/>
    </row>
    <row r="1276" spans="1:6" ht="15.75" thickBot="1">
      <c r="A1276" s="1"/>
      <c r="B1276" s="2"/>
      <c r="C1276" s="2"/>
      <c r="D1276" s="2"/>
      <c r="E1276" s="1"/>
      <c r="F1276" s="3"/>
    </row>
    <row r="1277" spans="1:6" ht="15.75" thickBot="1">
      <c r="A1277" s="4"/>
      <c r="B1277" s="5"/>
      <c r="C1277" s="5"/>
      <c r="D1277" s="5"/>
      <c r="E1277" s="4"/>
      <c r="F1277" s="6"/>
    </row>
    <row r="1278" spans="1:6" ht="15.75" thickBot="1">
      <c r="A1278" s="1"/>
      <c r="B1278" s="2"/>
      <c r="C1278" s="2"/>
      <c r="D1278" s="2"/>
      <c r="E1278" s="1"/>
      <c r="F1278" s="3"/>
    </row>
    <row r="1279" spans="1:6" ht="15.75" thickBot="1">
      <c r="A1279" s="4"/>
      <c r="B1279" s="5"/>
      <c r="C1279" s="5"/>
      <c r="D1279" s="5"/>
      <c r="E1279" s="4"/>
      <c r="F1279" s="6"/>
    </row>
    <row r="1280" spans="1:6" ht="15.75" thickBot="1">
      <c r="A1280" s="1"/>
      <c r="B1280" s="2"/>
      <c r="C1280" s="2"/>
      <c r="D1280" s="2"/>
      <c r="E1280" s="1"/>
      <c r="F1280" s="3"/>
    </row>
    <row r="1281" spans="1:6" ht="15.75" thickBot="1">
      <c r="A1281" s="4"/>
      <c r="B1281" s="5"/>
      <c r="C1281" s="5"/>
      <c r="D1281" s="5"/>
      <c r="E1281" s="4"/>
      <c r="F1281" s="6"/>
    </row>
    <row r="1282" spans="1:6" ht="15.75" thickBot="1">
      <c r="A1282" s="1"/>
      <c r="B1282" s="2"/>
      <c r="C1282" s="2"/>
      <c r="D1282" s="2"/>
      <c r="E1282" s="1"/>
      <c r="F1282" s="3"/>
    </row>
    <row r="1283" spans="1:6" ht="15.75" thickBot="1">
      <c r="A1283" s="4"/>
      <c r="B1283" s="5"/>
      <c r="C1283" s="5"/>
      <c r="D1283" s="5"/>
      <c r="E1283" s="4"/>
      <c r="F1283" s="6"/>
    </row>
    <row r="1284" spans="1:6" ht="15.75" thickBot="1">
      <c r="A1284" s="1"/>
      <c r="B1284" s="2"/>
      <c r="C1284" s="2"/>
      <c r="D1284" s="2"/>
      <c r="E1284" s="1"/>
      <c r="F1284" s="3"/>
    </row>
    <row r="1285" spans="1:6" ht="15.75" thickBot="1">
      <c r="A1285" s="4"/>
      <c r="B1285" s="5"/>
      <c r="C1285" s="5"/>
      <c r="D1285" s="5"/>
      <c r="E1285" s="4"/>
      <c r="F1285" s="6"/>
    </row>
    <row r="1286" spans="1:6" ht="15.75" thickBot="1">
      <c r="A1286" s="1"/>
      <c r="B1286" s="2"/>
      <c r="C1286" s="2"/>
      <c r="D1286" s="2"/>
      <c r="E1286" s="1"/>
      <c r="F1286" s="3"/>
    </row>
    <row r="1287" spans="1:6" ht="15.75" thickBot="1">
      <c r="A1287" s="4"/>
      <c r="B1287" s="5"/>
      <c r="C1287" s="5"/>
      <c r="D1287" s="5"/>
      <c r="E1287" s="4"/>
      <c r="F1287" s="6"/>
    </row>
    <row r="1288" spans="1:6" ht="15.75" thickBot="1">
      <c r="A1288" s="4"/>
      <c r="B1288" s="5"/>
      <c r="C1288" s="5"/>
      <c r="D1288" s="5"/>
      <c r="E1288" s="4"/>
      <c r="F1288" s="6"/>
    </row>
    <row r="1289" spans="1:6" ht="15.75" thickBot="1">
      <c r="A1289" s="1"/>
      <c r="B1289" s="2"/>
      <c r="C1289" s="2"/>
      <c r="D1289" s="2"/>
      <c r="E1289" s="1"/>
      <c r="F1289" s="3"/>
    </row>
    <row r="1290" spans="1:6" ht="15.75" thickBot="1">
      <c r="A1290" s="4"/>
      <c r="B1290" s="5"/>
      <c r="C1290" s="5"/>
      <c r="D1290" s="5"/>
      <c r="E1290" s="4"/>
      <c r="F1290" s="6"/>
    </row>
    <row r="1291" spans="1:6" ht="15.75" thickBot="1">
      <c r="A1291" s="1"/>
      <c r="B1291" s="2"/>
      <c r="C1291" s="2"/>
      <c r="D1291" s="2"/>
      <c r="E1291" s="1"/>
      <c r="F1291" s="3"/>
    </row>
    <row r="1292" spans="1:6" ht="15.75" thickBot="1">
      <c r="A1292" s="4"/>
      <c r="B1292" s="5"/>
      <c r="C1292" s="5"/>
      <c r="D1292" s="5"/>
      <c r="E1292" s="4"/>
      <c r="F1292" s="6"/>
    </row>
    <row r="1293" spans="1:6" ht="15.75" thickBot="1">
      <c r="A1293" s="1"/>
      <c r="B1293" s="2"/>
      <c r="C1293" s="2"/>
      <c r="D1293" s="2"/>
      <c r="E1293" s="1"/>
      <c r="F1293" s="3"/>
    </row>
    <row r="1294" spans="1:6" ht="15.75" thickBot="1">
      <c r="A1294" s="4"/>
      <c r="B1294" s="5"/>
      <c r="C1294" s="5"/>
      <c r="D1294" s="5"/>
      <c r="E1294" s="4"/>
      <c r="F1294" s="6"/>
    </row>
    <row r="1295" spans="1:6" ht="15.75" thickBot="1">
      <c r="A1295" s="1"/>
      <c r="B1295" s="2"/>
      <c r="C1295" s="2"/>
      <c r="D1295" s="2"/>
      <c r="E1295" s="1"/>
      <c r="F1295" s="3"/>
    </row>
    <row r="1296" spans="1:6" ht="15.75" thickBot="1">
      <c r="A1296" s="4"/>
      <c r="B1296" s="5"/>
      <c r="C1296" s="5"/>
      <c r="D1296" s="5"/>
      <c r="E1296" s="4"/>
      <c r="F1296" s="6"/>
    </row>
    <row r="1297" spans="1:6" ht="15.75" thickBot="1">
      <c r="A1297" s="1"/>
      <c r="B1297" s="2"/>
      <c r="C1297" s="2"/>
      <c r="D1297" s="2"/>
      <c r="E1297" s="1"/>
      <c r="F1297" s="3"/>
    </row>
    <row r="1298" spans="1:6" ht="15.75" thickBot="1">
      <c r="A1298" s="4"/>
      <c r="B1298" s="5"/>
      <c r="C1298" s="5"/>
      <c r="D1298" s="5"/>
      <c r="E1298" s="4"/>
      <c r="F1298" s="6"/>
    </row>
    <row r="1299" spans="1:6" ht="15.75" thickBot="1">
      <c r="A1299" s="1"/>
      <c r="B1299" s="2"/>
      <c r="C1299" s="2"/>
      <c r="D1299" s="2"/>
      <c r="E1299" s="1"/>
      <c r="F1299" s="3"/>
    </row>
    <row r="1300" spans="1:6" ht="15.75" thickBot="1">
      <c r="A1300" s="4"/>
      <c r="B1300" s="5"/>
      <c r="C1300" s="5"/>
      <c r="D1300" s="5"/>
      <c r="E1300" s="4"/>
      <c r="F1300" s="6"/>
    </row>
    <row r="1301" spans="1:6" ht="15.75" thickBot="1">
      <c r="A1301" s="1"/>
      <c r="B1301" s="2"/>
      <c r="C1301" s="2"/>
      <c r="D1301" s="2"/>
      <c r="E1301" s="1"/>
      <c r="F1301" s="3"/>
    </row>
    <row r="1302" spans="1:6" ht="15.75" thickBot="1">
      <c r="A1302" s="4"/>
      <c r="B1302" s="5"/>
      <c r="C1302" s="5"/>
      <c r="D1302" s="5"/>
      <c r="E1302" s="4"/>
      <c r="F1302" s="6"/>
    </row>
    <row r="1303" spans="1:6" ht="15.75" thickBot="1">
      <c r="A1303" s="1"/>
      <c r="B1303" s="2"/>
      <c r="C1303" s="2"/>
      <c r="D1303" s="2"/>
      <c r="E1303" s="1"/>
      <c r="F1303" s="3"/>
    </row>
    <row r="1304" spans="1:6" ht="15.75" thickBot="1">
      <c r="A1304" s="4"/>
      <c r="B1304" s="5"/>
      <c r="C1304" s="5"/>
      <c r="D1304" s="5"/>
      <c r="E1304" s="4"/>
      <c r="F1304" s="6"/>
    </row>
    <row r="1305" spans="1:6" ht="15.75" thickBot="1">
      <c r="A1305" s="4"/>
      <c r="B1305" s="5"/>
      <c r="C1305" s="5"/>
      <c r="D1305" s="5"/>
      <c r="E1305" s="4"/>
      <c r="F1305" s="6"/>
    </row>
    <row r="1306" spans="1:6" ht="15.75" thickBot="1">
      <c r="A1306" s="1"/>
      <c r="B1306" s="2"/>
      <c r="C1306" s="2"/>
      <c r="D1306" s="2"/>
      <c r="E1306" s="1"/>
      <c r="F1306" s="3"/>
    </row>
    <row r="1307" spans="1:6" ht="15.75" thickBot="1">
      <c r="A1307" s="4"/>
      <c r="B1307" s="5"/>
      <c r="C1307" s="5"/>
      <c r="D1307" s="5"/>
      <c r="E1307" s="4"/>
      <c r="F1307" s="6"/>
    </row>
    <row r="1308" spans="1:6" ht="15.75" thickBot="1">
      <c r="A1308" s="1"/>
      <c r="B1308" s="2"/>
      <c r="C1308" s="2"/>
      <c r="D1308" s="2"/>
      <c r="E1308" s="1"/>
      <c r="F1308" s="3"/>
    </row>
    <row r="1309" spans="1:6" ht="15.75" thickBot="1">
      <c r="A1309" s="4"/>
      <c r="B1309" s="5"/>
      <c r="C1309" s="5"/>
      <c r="D1309" s="5"/>
      <c r="E1309" s="4"/>
      <c r="F1309" s="6"/>
    </row>
    <row r="1310" spans="1:6" ht="15.75" thickBot="1">
      <c r="A1310" s="1"/>
      <c r="B1310" s="2"/>
      <c r="C1310" s="2"/>
      <c r="D1310" s="2"/>
      <c r="E1310" s="1"/>
      <c r="F1310" s="3"/>
    </row>
    <row r="1311" spans="1:6" ht="15.75" thickBot="1">
      <c r="A1311" s="4"/>
      <c r="B1311" s="5"/>
      <c r="C1311" s="5"/>
      <c r="D1311" s="5"/>
      <c r="E1311" s="4"/>
      <c r="F1311" s="6"/>
    </row>
    <row r="1312" spans="1:6" ht="15.75" thickBot="1">
      <c r="A1312" s="1"/>
      <c r="B1312" s="2"/>
      <c r="C1312" s="2"/>
      <c r="D1312" s="2"/>
      <c r="E1312" s="1"/>
      <c r="F1312" s="3"/>
    </row>
    <row r="1313" spans="1:6" ht="15.75" thickBot="1">
      <c r="A1313" s="4"/>
      <c r="B1313" s="5"/>
      <c r="C1313" s="5"/>
      <c r="D1313" s="5"/>
      <c r="E1313" s="4"/>
      <c r="F1313" s="6"/>
    </row>
    <row r="1314" spans="1:6" ht="15.75" thickBot="1">
      <c r="A1314" s="1"/>
      <c r="B1314" s="2"/>
      <c r="C1314" s="2"/>
      <c r="D1314" s="2"/>
      <c r="E1314" s="1"/>
      <c r="F1314" s="3"/>
    </row>
    <row r="1315" spans="1:6" ht="15.75" thickBot="1">
      <c r="A1315" s="1"/>
      <c r="B1315" s="2"/>
      <c r="C1315" s="2"/>
      <c r="D1315" s="2"/>
      <c r="E1315" s="1"/>
      <c r="F1315" s="3"/>
    </row>
    <row r="1316" spans="1:6" ht="15.75" thickBot="1">
      <c r="A1316" s="4"/>
      <c r="B1316" s="5"/>
      <c r="C1316" s="5"/>
      <c r="D1316" s="5"/>
      <c r="E1316" s="4"/>
      <c r="F1316" s="6"/>
    </row>
    <row r="1317" spans="1:6" ht="15.75" thickBot="1">
      <c r="A1317" s="1"/>
      <c r="B1317" s="2"/>
      <c r="C1317" s="2"/>
      <c r="D1317" s="2"/>
      <c r="E1317" s="1"/>
      <c r="F1317" s="3"/>
    </row>
    <row r="1318" spans="1:6" ht="15.75" thickBot="1">
      <c r="A1318" s="4"/>
      <c r="B1318" s="5"/>
      <c r="C1318" s="5"/>
      <c r="D1318" s="5"/>
      <c r="E1318" s="4"/>
      <c r="F1318" s="6"/>
    </row>
    <row r="1319" spans="1:6" ht="15.75" thickBot="1">
      <c r="A1319" s="1"/>
      <c r="B1319" s="2"/>
      <c r="C1319" s="2"/>
      <c r="D1319" s="2"/>
      <c r="E1319" s="1"/>
      <c r="F1319" s="3"/>
    </row>
    <row r="1320" spans="1:6" ht="15.75" thickBot="1">
      <c r="A1320" s="4"/>
      <c r="B1320" s="5"/>
      <c r="C1320" s="5"/>
      <c r="D1320" s="5"/>
      <c r="E1320" s="4"/>
      <c r="F1320" s="6"/>
    </row>
    <row r="1321" spans="1:6" ht="15.75" thickBot="1">
      <c r="A1321" s="1"/>
      <c r="B1321" s="2"/>
      <c r="C1321" s="2"/>
      <c r="D1321" s="2"/>
      <c r="E1321" s="1"/>
      <c r="F1321" s="3"/>
    </row>
    <row r="1322" spans="1:6" ht="15.75" thickBot="1">
      <c r="A1322" s="4"/>
      <c r="B1322" s="5"/>
      <c r="C1322" s="5"/>
      <c r="D1322" s="5"/>
      <c r="E1322" s="4"/>
      <c r="F1322" s="6"/>
    </row>
    <row r="1323" spans="1:6" ht="15.75" thickBot="1">
      <c r="A1323" s="1"/>
      <c r="B1323" s="2"/>
      <c r="C1323" s="2"/>
      <c r="D1323" s="2"/>
      <c r="E1323" s="1"/>
      <c r="F1323" s="3"/>
    </row>
    <row r="1324" spans="1:6" ht="15.75" thickBot="1">
      <c r="A1324" s="4"/>
      <c r="B1324" s="5"/>
      <c r="C1324" s="5"/>
      <c r="D1324" s="5"/>
      <c r="E1324" s="4"/>
      <c r="F1324" s="6"/>
    </row>
    <row r="1325" spans="1:6" ht="15.75" thickBot="1">
      <c r="A1325" s="1"/>
      <c r="B1325" s="2"/>
      <c r="C1325" s="2"/>
      <c r="D1325" s="2"/>
      <c r="E1325" s="1"/>
      <c r="F1325" s="3"/>
    </row>
    <row r="1326" spans="1:6" ht="15.75" thickBot="1">
      <c r="A1326" s="4"/>
      <c r="B1326" s="5"/>
      <c r="C1326" s="5"/>
      <c r="D1326" s="5"/>
      <c r="E1326" s="4"/>
      <c r="F1326" s="6"/>
    </row>
    <row r="1327" spans="1:6" ht="15.75" thickBot="1">
      <c r="A1327" s="1"/>
      <c r="B1327" s="2"/>
      <c r="C1327" s="2"/>
      <c r="D1327" s="2"/>
      <c r="E1327" s="1"/>
      <c r="F1327" s="3"/>
    </row>
    <row r="1328" spans="1:6" ht="15.75" thickBot="1">
      <c r="A1328" s="4"/>
      <c r="B1328" s="5"/>
      <c r="C1328" s="5"/>
      <c r="D1328" s="5"/>
      <c r="E1328" s="4"/>
      <c r="F1328" s="6"/>
    </row>
    <row r="1329" spans="1:6" ht="15.75" thickBot="1">
      <c r="A1329" s="1"/>
      <c r="B1329" s="2"/>
      <c r="C1329" s="2"/>
      <c r="D1329" s="2"/>
      <c r="E1329" s="1"/>
      <c r="F1329" s="3"/>
    </row>
    <row r="1330" spans="1:6" ht="15.75" thickBot="1">
      <c r="A1330" s="4"/>
      <c r="B1330" s="5"/>
      <c r="C1330" s="5"/>
      <c r="D1330" s="5"/>
      <c r="E1330" s="4"/>
      <c r="F1330" s="6"/>
    </row>
    <row r="1331" spans="1:6" ht="15.75" thickBot="1">
      <c r="A1331" s="1"/>
      <c r="B1331" s="2"/>
      <c r="C1331" s="2"/>
      <c r="D1331" s="2"/>
      <c r="E1331" s="1"/>
      <c r="F1331" s="3"/>
    </row>
    <row r="1332" spans="1:6" ht="15.75" thickBot="1">
      <c r="A1332" s="1"/>
      <c r="B1332" s="2"/>
      <c r="C1332" s="2"/>
      <c r="D1332" s="2"/>
      <c r="E1332" s="1"/>
      <c r="F1332" s="3"/>
    </row>
    <row r="1333" spans="1:6" ht="15.75" thickBot="1">
      <c r="A1333" s="1"/>
      <c r="B1333" s="2"/>
      <c r="C1333" s="2"/>
      <c r="D1333" s="2"/>
      <c r="E1333" s="1"/>
      <c r="F1333" s="3"/>
    </row>
    <row r="1334" spans="1:6" ht="15.75" thickBot="1">
      <c r="A1334" s="4"/>
      <c r="B1334" s="5"/>
      <c r="C1334" s="5"/>
      <c r="D1334" s="5"/>
      <c r="E1334" s="4"/>
      <c r="F1334" s="6"/>
    </row>
    <row r="1335" spans="1:6" ht="15.75" thickBot="1">
      <c r="A1335" s="1"/>
      <c r="B1335" s="2"/>
      <c r="C1335" s="2"/>
      <c r="D1335" s="2"/>
      <c r="E1335" s="1"/>
      <c r="F1335" s="3"/>
    </row>
    <row r="1336" spans="1:6" ht="15.75" thickBot="1">
      <c r="A1336" s="4"/>
      <c r="B1336" s="5"/>
      <c r="C1336" s="5"/>
      <c r="D1336" s="5"/>
      <c r="E1336" s="4"/>
      <c r="F1336" s="6"/>
    </row>
    <row r="1337" spans="1:6" ht="15.75" thickBot="1">
      <c r="A1337" s="1"/>
      <c r="B1337" s="2"/>
      <c r="C1337" s="2"/>
      <c r="D1337" s="2"/>
      <c r="E1337" s="1"/>
      <c r="F1337" s="3"/>
    </row>
    <row r="1338" spans="1:6" ht="15.75" thickBot="1">
      <c r="A1338" s="4"/>
      <c r="B1338" s="5"/>
      <c r="C1338" s="5"/>
      <c r="D1338" s="5"/>
      <c r="E1338" s="4"/>
      <c r="F1338" s="6"/>
    </row>
    <row r="1339" spans="1:6" ht="15.75" thickBot="1">
      <c r="A1339" s="1"/>
      <c r="B1339" s="2"/>
      <c r="C1339" s="2"/>
      <c r="D1339" s="2"/>
      <c r="E1339" s="1"/>
      <c r="F1339" s="3"/>
    </row>
    <row r="1340" spans="1:6" ht="15.75" thickBot="1">
      <c r="A1340" s="4"/>
      <c r="B1340" s="5"/>
      <c r="C1340" s="5"/>
      <c r="D1340" s="5"/>
      <c r="E1340" s="4"/>
      <c r="F1340" s="6"/>
    </row>
    <row r="1341" spans="1:6" ht="15.75" thickBot="1">
      <c r="A1341" s="1"/>
      <c r="B1341" s="2"/>
      <c r="C1341" s="2"/>
      <c r="D1341" s="2"/>
      <c r="E1341" s="1"/>
      <c r="F1341" s="3"/>
    </row>
    <row r="1342" spans="1:6" ht="15.75" thickBot="1">
      <c r="A1342" s="4"/>
      <c r="B1342" s="5"/>
      <c r="C1342" s="5"/>
      <c r="D1342" s="5"/>
      <c r="E1342" s="4"/>
      <c r="F1342" s="6"/>
    </row>
    <row r="1343" spans="1:6" ht="15.75" thickBot="1">
      <c r="A1343" s="1"/>
      <c r="B1343" s="2"/>
      <c r="C1343" s="2"/>
      <c r="D1343" s="2"/>
      <c r="E1343" s="1"/>
      <c r="F1343" s="3"/>
    </row>
    <row r="1344" spans="1:6" ht="15.75" thickBot="1">
      <c r="A1344" s="4"/>
      <c r="B1344" s="5"/>
      <c r="C1344" s="5"/>
      <c r="D1344" s="5"/>
      <c r="E1344" s="4"/>
      <c r="F1344" s="6"/>
    </row>
    <row r="1345" spans="1:6" ht="15.75" thickBot="1">
      <c r="A1345" s="1"/>
      <c r="B1345" s="2"/>
      <c r="C1345" s="2"/>
      <c r="D1345" s="2"/>
      <c r="E1345" s="1"/>
      <c r="F1345" s="3"/>
    </row>
    <row r="1346" spans="1:6" ht="15.75" thickBot="1">
      <c r="A1346" s="4"/>
      <c r="B1346" s="5"/>
      <c r="C1346" s="5"/>
      <c r="D1346" s="5"/>
      <c r="E1346" s="4"/>
      <c r="F1346" s="6"/>
    </row>
    <row r="1347" spans="1:6" ht="15.75" thickBot="1">
      <c r="A1347" s="1"/>
      <c r="B1347" s="2"/>
      <c r="C1347" s="2"/>
      <c r="D1347" s="2"/>
      <c r="E1347" s="1"/>
      <c r="F1347" s="3"/>
    </row>
    <row r="1348" spans="1:6" ht="15.75" thickBot="1">
      <c r="A1348" s="4"/>
      <c r="B1348" s="5"/>
      <c r="C1348" s="5"/>
      <c r="D1348" s="5"/>
      <c r="E1348" s="4"/>
      <c r="F1348" s="6"/>
    </row>
    <row r="1349" spans="1:6" ht="15.75" thickBot="1">
      <c r="A1349" s="1"/>
      <c r="B1349" s="2"/>
      <c r="C1349" s="2"/>
      <c r="D1349" s="2"/>
      <c r="E1349" s="1"/>
      <c r="F1349" s="3"/>
    </row>
    <row r="1350" spans="1:6" ht="15.75" thickBot="1">
      <c r="A1350" s="4"/>
      <c r="B1350" s="5"/>
      <c r="C1350" s="5"/>
      <c r="D1350" s="5"/>
      <c r="E1350" s="4"/>
      <c r="F1350" s="6"/>
    </row>
    <row r="1351" spans="1:6" ht="15.75" thickBot="1">
      <c r="A1351" s="1"/>
      <c r="B1351" s="2"/>
      <c r="C1351" s="2"/>
      <c r="D1351" s="2"/>
      <c r="E1351" s="1"/>
      <c r="F1351" s="3"/>
    </row>
    <row r="1352" spans="1:6" ht="15.75" thickBot="1">
      <c r="A1352" s="4"/>
      <c r="B1352" s="5"/>
      <c r="C1352" s="5"/>
      <c r="D1352" s="5"/>
      <c r="E1352" s="4"/>
      <c r="F1352" s="6"/>
    </row>
    <row r="1353" spans="1:6" ht="15.75" thickBot="1">
      <c r="A1353" s="1"/>
      <c r="B1353" s="2"/>
      <c r="C1353" s="2"/>
      <c r="D1353" s="2"/>
      <c r="E1353" s="1"/>
      <c r="F1353" s="3"/>
    </row>
    <row r="1354" spans="1:6" ht="15.75" thickBot="1">
      <c r="A1354" s="4"/>
      <c r="B1354" s="5"/>
      <c r="C1354" s="5"/>
      <c r="D1354" s="5"/>
      <c r="E1354" s="4"/>
      <c r="F1354" s="6"/>
    </row>
    <row r="1355" spans="1:6" ht="15.75" thickBot="1">
      <c r="A1355" s="1"/>
      <c r="B1355" s="2"/>
      <c r="C1355" s="2"/>
      <c r="D1355" s="2"/>
      <c r="E1355" s="1"/>
      <c r="F1355" s="3"/>
    </row>
    <row r="1356" spans="1:6" ht="15.75" thickBot="1">
      <c r="A1356" s="4"/>
      <c r="B1356" s="5"/>
      <c r="C1356" s="5"/>
      <c r="D1356" s="5"/>
      <c r="E1356" s="4"/>
      <c r="F1356" s="6"/>
    </row>
    <row r="1357" spans="1:6" ht="15.75" thickBot="1">
      <c r="A1357" s="1"/>
      <c r="B1357" s="2"/>
      <c r="C1357" s="2"/>
      <c r="D1357" s="2"/>
      <c r="E1357" s="1"/>
      <c r="F1357" s="3"/>
    </row>
    <row r="1358" spans="1:6" ht="15.75" thickBot="1">
      <c r="A1358" s="4"/>
      <c r="B1358" s="5"/>
      <c r="C1358" s="5"/>
      <c r="D1358" s="5"/>
      <c r="E1358" s="4"/>
      <c r="F1358" s="6"/>
    </row>
    <row r="1359" spans="1:6" ht="15.75" thickBot="1">
      <c r="A1359" s="1"/>
      <c r="B1359" s="2"/>
      <c r="C1359" s="2"/>
      <c r="D1359" s="2"/>
      <c r="E1359" s="1"/>
      <c r="F1359" s="3"/>
    </row>
    <row r="1360" spans="1:6" ht="15.75" thickBot="1">
      <c r="A1360" s="4"/>
      <c r="B1360" s="5"/>
      <c r="C1360" s="5"/>
      <c r="D1360" s="5"/>
      <c r="E1360" s="4"/>
      <c r="F1360" s="6"/>
    </row>
    <row r="1361" spans="1:6" ht="15.75" thickBot="1">
      <c r="A1361" s="1"/>
      <c r="B1361" s="2"/>
      <c r="C1361" s="2"/>
      <c r="D1361" s="2"/>
      <c r="E1361" s="1"/>
      <c r="F1361" s="3"/>
    </row>
    <row r="1362" spans="1:6" ht="15.75" thickBot="1">
      <c r="A1362" s="4"/>
      <c r="B1362" s="5"/>
      <c r="C1362" s="5"/>
      <c r="D1362" s="5"/>
      <c r="E1362" s="4"/>
      <c r="F1362" s="6"/>
    </row>
    <row r="1363" spans="1:6" ht="15.75" thickBot="1">
      <c r="A1363" s="1"/>
      <c r="B1363" s="2"/>
      <c r="C1363" s="2"/>
      <c r="D1363" s="2"/>
      <c r="E1363" s="1"/>
      <c r="F1363" s="3"/>
    </row>
    <row r="1364" spans="1:6" ht="15.75" thickBot="1">
      <c r="A1364" s="4"/>
      <c r="B1364" s="5"/>
      <c r="C1364" s="5"/>
      <c r="D1364" s="5"/>
      <c r="E1364" s="4"/>
      <c r="F1364" s="6"/>
    </row>
    <row r="1365" spans="1:6" ht="15.75" thickBot="1">
      <c r="A1365" s="1"/>
      <c r="B1365" s="2"/>
      <c r="C1365" s="2"/>
      <c r="D1365" s="2"/>
      <c r="E1365" s="1"/>
      <c r="F1365" s="3"/>
    </row>
    <row r="1366" spans="1:6" ht="15.75" thickBot="1">
      <c r="A1366" s="4"/>
      <c r="B1366" s="5"/>
      <c r="C1366" s="5"/>
      <c r="D1366" s="5"/>
      <c r="E1366" s="4"/>
      <c r="F1366" s="6"/>
    </row>
    <row r="1367" spans="1:6" ht="15.75" thickBot="1">
      <c r="A1367" s="1"/>
      <c r="B1367" s="2"/>
      <c r="C1367" s="2"/>
      <c r="D1367" s="2"/>
      <c r="E1367" s="1"/>
      <c r="F1367" s="3"/>
    </row>
    <row r="1368" spans="1:6" ht="15.75" thickBot="1">
      <c r="A1368" s="4"/>
      <c r="B1368" s="5"/>
      <c r="C1368" s="5"/>
      <c r="D1368" s="5"/>
      <c r="E1368" s="4"/>
      <c r="F1368" s="6"/>
    </row>
    <row r="1369" spans="1:6" ht="15.75" thickBot="1">
      <c r="A1369" s="1"/>
      <c r="B1369" s="2"/>
      <c r="C1369" s="2"/>
      <c r="D1369" s="2"/>
      <c r="E1369" s="1"/>
      <c r="F1369" s="3"/>
    </row>
    <row r="1370" spans="1:6" ht="15.75" thickBot="1">
      <c r="A1370" s="4"/>
      <c r="B1370" s="5"/>
      <c r="C1370" s="5"/>
      <c r="D1370" s="5"/>
      <c r="E1370" s="4"/>
      <c r="F1370" s="6"/>
    </row>
    <row r="1371" spans="1:6" ht="15.75" thickBot="1">
      <c r="A1371" s="1"/>
      <c r="B1371" s="2"/>
      <c r="C1371" s="2"/>
      <c r="D1371" s="2"/>
      <c r="E1371" s="1"/>
      <c r="F1371" s="3"/>
    </row>
    <row r="1372" spans="1:6" ht="15.75" thickBot="1">
      <c r="A1372" s="4"/>
      <c r="B1372" s="5"/>
      <c r="C1372" s="5"/>
      <c r="D1372" s="5"/>
      <c r="E1372" s="4"/>
      <c r="F1372" s="6"/>
    </row>
    <row r="1373" spans="1:6" ht="15.75" thickBot="1">
      <c r="A1373" s="1"/>
      <c r="B1373" s="2"/>
      <c r="C1373" s="2"/>
      <c r="D1373" s="2"/>
      <c r="E1373" s="1"/>
      <c r="F1373" s="3"/>
    </row>
    <row r="1374" spans="1:6" ht="15.75" thickBot="1">
      <c r="A1374" s="4"/>
      <c r="B1374" s="5"/>
      <c r="C1374" s="5"/>
      <c r="D1374" s="5"/>
      <c r="E1374" s="4"/>
      <c r="F1374" s="6"/>
    </row>
    <row r="1375" spans="1:6" ht="15.75" thickBot="1">
      <c r="A1375" s="1"/>
      <c r="B1375" s="2"/>
      <c r="C1375" s="2"/>
      <c r="D1375" s="2"/>
      <c r="E1375" s="1"/>
      <c r="F1375" s="3"/>
    </row>
    <row r="1376" spans="1:6" ht="15.75" thickBot="1">
      <c r="A1376" s="4"/>
      <c r="B1376" s="5"/>
      <c r="C1376" s="5"/>
      <c r="D1376" s="5"/>
      <c r="E1376" s="4"/>
      <c r="F1376" s="6"/>
    </row>
    <row r="1377" spans="1:6" ht="15.75" thickBot="1">
      <c r="A1377" s="1"/>
      <c r="B1377" s="2"/>
      <c r="C1377" s="2"/>
      <c r="D1377" s="2"/>
      <c r="E1377" s="1"/>
      <c r="F1377" s="3"/>
    </row>
    <row r="1378" spans="1:6" ht="15.75" thickBot="1">
      <c r="A1378" s="4"/>
      <c r="B1378" s="5"/>
      <c r="C1378" s="5"/>
      <c r="D1378" s="5"/>
      <c r="E1378" s="4"/>
      <c r="F1378" s="6"/>
    </row>
    <row r="1379" spans="1:6" ht="15.75" thickBot="1">
      <c r="A1379" s="1"/>
      <c r="B1379" s="2"/>
      <c r="C1379" s="2"/>
      <c r="D1379" s="2"/>
      <c r="E1379" s="1"/>
      <c r="F1379" s="3"/>
    </row>
    <row r="1380" spans="1:6" ht="15.75" thickBot="1">
      <c r="A1380" s="4"/>
      <c r="B1380" s="5"/>
      <c r="C1380" s="5"/>
      <c r="D1380" s="5"/>
      <c r="E1380" s="4"/>
      <c r="F1380" s="6"/>
    </row>
    <row r="1381" spans="1:6" ht="15.75" thickBot="1">
      <c r="A1381" s="1"/>
      <c r="B1381" s="2"/>
      <c r="C1381" s="2"/>
      <c r="D1381" s="2"/>
      <c r="E1381" s="1"/>
      <c r="F1381" s="3"/>
    </row>
    <row r="1382" spans="1:6" ht="15.75" thickBot="1">
      <c r="A1382" s="4"/>
      <c r="B1382" s="5"/>
      <c r="C1382" s="5"/>
      <c r="D1382" s="5"/>
      <c r="E1382" s="4"/>
      <c r="F1382" s="6"/>
    </row>
    <row r="1383" spans="1:6" ht="15.75" thickBot="1">
      <c r="A1383" s="1"/>
      <c r="B1383" s="2"/>
      <c r="C1383" s="2"/>
      <c r="D1383" s="2"/>
      <c r="E1383" s="1"/>
      <c r="F1383" s="3"/>
    </row>
    <row r="1384" spans="1:6" ht="15.75" thickBot="1">
      <c r="A1384" s="4"/>
      <c r="B1384" s="5"/>
      <c r="C1384" s="5"/>
      <c r="D1384" s="5"/>
      <c r="E1384" s="4"/>
      <c r="F1384" s="6"/>
    </row>
    <row r="1385" spans="1:6" ht="15.75" thickBot="1">
      <c r="A1385" s="1"/>
      <c r="B1385" s="2"/>
      <c r="C1385" s="2"/>
      <c r="D1385" s="2"/>
      <c r="E1385" s="1"/>
      <c r="F1385" s="3"/>
    </row>
    <row r="1386" spans="1:6" ht="15.75" thickBot="1">
      <c r="A1386" s="4"/>
      <c r="B1386" s="5"/>
      <c r="C1386" s="5"/>
      <c r="D1386" s="5"/>
      <c r="E1386" s="4"/>
      <c r="F1386" s="6"/>
    </row>
    <row r="1387" spans="1:6" ht="15.75" thickBot="1">
      <c r="A1387" s="1"/>
      <c r="B1387" s="2"/>
      <c r="C1387" s="2"/>
      <c r="D1387" s="2"/>
      <c r="E1387" s="1"/>
      <c r="F1387" s="3"/>
    </row>
    <row r="1388" spans="1:6" ht="15.75" thickBot="1">
      <c r="A1388" s="4"/>
      <c r="B1388" s="5"/>
      <c r="C1388" s="5"/>
      <c r="D1388" s="5"/>
      <c r="E1388" s="4"/>
      <c r="F1388" s="6"/>
    </row>
    <row r="1389" spans="1:6" ht="15.75" thickBot="1">
      <c r="A1389" s="1"/>
      <c r="B1389" s="2"/>
      <c r="C1389" s="2"/>
      <c r="D1389" s="2"/>
      <c r="E1389" s="1"/>
      <c r="F1389" s="3"/>
    </row>
    <row r="1390" spans="1:6" ht="15.75" thickBot="1">
      <c r="A1390" s="4"/>
      <c r="B1390" s="5"/>
      <c r="C1390" s="5"/>
      <c r="D1390" s="5"/>
      <c r="E1390" s="4"/>
      <c r="F1390" s="6"/>
    </row>
    <row r="1391" spans="1:6" ht="15.75" thickBot="1">
      <c r="A1391" s="1"/>
      <c r="B1391" s="2"/>
      <c r="C1391" s="2"/>
      <c r="D1391" s="2"/>
      <c r="E1391" s="1"/>
      <c r="F1391" s="3"/>
    </row>
    <row r="1392" spans="1:6" ht="15.75" thickBot="1">
      <c r="A1392" s="4"/>
      <c r="B1392" s="5"/>
      <c r="C1392" s="5"/>
      <c r="D1392" s="5"/>
      <c r="E1392" s="4"/>
      <c r="F1392" s="6"/>
    </row>
    <row r="1393" spans="1:6" ht="15.75" thickBot="1">
      <c r="A1393" s="1"/>
      <c r="B1393" s="2"/>
      <c r="C1393" s="2"/>
      <c r="D1393" s="2"/>
      <c r="E1393" s="1"/>
      <c r="F1393" s="3"/>
    </row>
    <row r="1394" spans="1:6" ht="15.75" thickBot="1">
      <c r="A1394" s="4"/>
      <c r="B1394" s="5"/>
      <c r="C1394" s="5"/>
      <c r="D1394" s="5"/>
      <c r="E1394" s="4"/>
      <c r="F1394" s="6"/>
    </row>
    <row r="1395" spans="1:6" ht="15.75" thickBot="1">
      <c r="A1395" s="1"/>
      <c r="B1395" s="2"/>
      <c r="C1395" s="2"/>
      <c r="D1395" s="2"/>
      <c r="E1395" s="1"/>
      <c r="F1395" s="3"/>
    </row>
    <row r="1396" spans="1:6" ht="15.75" thickBot="1">
      <c r="A1396" s="4"/>
      <c r="B1396" s="5"/>
      <c r="C1396" s="5"/>
      <c r="D1396" s="5"/>
      <c r="E1396" s="4"/>
      <c r="F1396" s="6"/>
    </row>
    <row r="1397" spans="1:6" ht="15.75" thickBot="1">
      <c r="A1397" s="1"/>
      <c r="B1397" s="2"/>
      <c r="C1397" s="2"/>
      <c r="D1397" s="2"/>
      <c r="E1397" s="1"/>
      <c r="F1397" s="3"/>
    </row>
    <row r="1398" spans="1:6" ht="15.75" thickBot="1">
      <c r="A1398" s="4"/>
      <c r="B1398" s="5"/>
      <c r="C1398" s="5"/>
      <c r="D1398" s="5"/>
      <c r="E1398" s="4"/>
      <c r="F1398" s="6"/>
    </row>
    <row r="1399" spans="1:6" ht="15.75" thickBot="1">
      <c r="A1399" s="1"/>
      <c r="B1399" s="2"/>
      <c r="C1399" s="2"/>
      <c r="D1399" s="2"/>
      <c r="E1399" s="1"/>
      <c r="F1399" s="3"/>
    </row>
    <row r="1400" spans="1:6" ht="15.75" thickBot="1">
      <c r="A1400" s="4"/>
      <c r="B1400" s="5"/>
      <c r="C1400" s="5"/>
      <c r="D1400" s="5"/>
      <c r="E1400" s="4"/>
      <c r="F1400" s="6"/>
    </row>
    <row r="1401" spans="1:6" ht="15.75" thickBot="1">
      <c r="A1401" s="1"/>
      <c r="B1401" s="2"/>
      <c r="C1401" s="2"/>
      <c r="D1401" s="2"/>
      <c r="E1401" s="1"/>
      <c r="F1401" s="3"/>
    </row>
    <row r="1402" spans="1:6" ht="15.75" thickBot="1">
      <c r="A1402" s="4"/>
      <c r="B1402" s="5"/>
      <c r="C1402" s="5"/>
      <c r="D1402" s="5"/>
      <c r="E1402" s="4"/>
      <c r="F1402" s="6"/>
    </row>
    <row r="1403" spans="1:6" ht="15.75" thickBot="1">
      <c r="A1403" s="1"/>
      <c r="B1403" s="2"/>
      <c r="C1403" s="2"/>
      <c r="D1403" s="2"/>
      <c r="E1403" s="1"/>
      <c r="F1403" s="3"/>
    </row>
    <row r="1404" spans="1:6" ht="15.75" thickBot="1">
      <c r="A1404" s="4"/>
      <c r="B1404" s="5"/>
      <c r="C1404" s="5"/>
      <c r="D1404" s="5"/>
      <c r="E1404" s="4"/>
      <c r="F1404" s="6"/>
    </row>
    <row r="1405" spans="1:6" ht="15.75" thickBot="1">
      <c r="A1405" s="1"/>
      <c r="B1405" s="2"/>
      <c r="C1405" s="2"/>
      <c r="D1405" s="2"/>
      <c r="E1405" s="1"/>
      <c r="F1405" s="3"/>
    </row>
    <row r="1406" spans="1:6" ht="15.75" thickBot="1">
      <c r="A1406" s="4"/>
      <c r="B1406" s="5"/>
      <c r="C1406" s="5"/>
      <c r="D1406" s="5"/>
      <c r="E1406" s="4"/>
      <c r="F1406" s="6"/>
    </row>
    <row r="1407" spans="1:6" ht="15.75" thickBot="1">
      <c r="A1407" s="1"/>
      <c r="B1407" s="2"/>
      <c r="C1407" s="2"/>
      <c r="D1407" s="2"/>
      <c r="E1407" s="1"/>
      <c r="F1407" s="3"/>
    </row>
    <row r="1408" spans="1:6" ht="15.75" thickBot="1">
      <c r="A1408" s="4"/>
      <c r="B1408" s="5"/>
      <c r="C1408" s="5"/>
      <c r="D1408" s="5"/>
      <c r="E1408" s="4"/>
      <c r="F1408" s="6"/>
    </row>
    <row r="1409" spans="1:6" ht="15.75" thickBot="1">
      <c r="A1409" s="1"/>
      <c r="B1409" s="2"/>
      <c r="C1409" s="2"/>
      <c r="D1409" s="2"/>
      <c r="E1409" s="1"/>
      <c r="F1409" s="3"/>
    </row>
    <row r="1410" spans="1:6" ht="15.75" thickBot="1">
      <c r="A1410" s="4"/>
      <c r="B1410" s="5"/>
      <c r="C1410" s="5"/>
      <c r="D1410" s="5"/>
      <c r="E1410" s="4"/>
      <c r="F1410" s="6"/>
    </row>
    <row r="1411" spans="1:6" ht="15.75" thickBot="1">
      <c r="A1411" s="1"/>
      <c r="B1411" s="2"/>
      <c r="C1411" s="2"/>
      <c r="D1411" s="2"/>
      <c r="E1411" s="1"/>
      <c r="F1411" s="3"/>
    </row>
    <row r="1412" spans="1:6" ht="15.75" thickBot="1">
      <c r="A1412" s="4"/>
      <c r="B1412" s="5"/>
      <c r="C1412" s="5"/>
      <c r="D1412" s="5"/>
      <c r="E1412" s="4"/>
      <c r="F1412" s="6"/>
    </row>
    <row r="1413" spans="1:6" ht="15.75" thickBot="1">
      <c r="A1413" s="1"/>
      <c r="B1413" s="2"/>
      <c r="C1413" s="2"/>
      <c r="D1413" s="2"/>
      <c r="E1413" s="1"/>
      <c r="F1413" s="3"/>
    </row>
    <row r="1414" spans="1:6" ht="15.75" thickBot="1">
      <c r="A1414" s="4"/>
      <c r="B1414" s="5"/>
      <c r="C1414" s="5"/>
      <c r="D1414" s="5"/>
      <c r="E1414" s="4"/>
      <c r="F1414" s="6"/>
    </row>
    <row r="1415" spans="1:6" ht="15.75" thickBot="1">
      <c r="A1415" s="1"/>
      <c r="B1415" s="2"/>
      <c r="C1415" s="2"/>
      <c r="D1415" s="2"/>
      <c r="E1415" s="1"/>
      <c r="F1415" s="3"/>
    </row>
    <row r="1416" spans="1:6" ht="15.75" thickBot="1">
      <c r="A1416" s="4"/>
      <c r="B1416" s="5"/>
      <c r="C1416" s="5"/>
      <c r="D1416" s="5"/>
      <c r="E1416" s="4"/>
      <c r="F1416" s="6"/>
    </row>
    <row r="1417" spans="1:6" ht="15.75" thickBot="1">
      <c r="A1417" s="1"/>
      <c r="B1417" s="2"/>
      <c r="C1417" s="2"/>
      <c r="D1417" s="2"/>
      <c r="E1417" s="1"/>
      <c r="F1417" s="3"/>
    </row>
    <row r="1418" spans="1:6" ht="15.75" thickBot="1">
      <c r="A1418" s="4"/>
      <c r="B1418" s="5"/>
      <c r="C1418" s="5"/>
      <c r="D1418" s="5"/>
      <c r="E1418" s="4"/>
      <c r="F1418" s="6"/>
    </row>
    <row r="1419" spans="1:6" ht="15.75" thickBot="1">
      <c r="A1419" s="1"/>
      <c r="B1419" s="2"/>
      <c r="C1419" s="2"/>
      <c r="D1419" s="2"/>
      <c r="E1419" s="1"/>
      <c r="F1419" s="3"/>
    </row>
    <row r="1420" spans="1:6" ht="15.75" thickBot="1">
      <c r="A1420" s="4"/>
      <c r="B1420" s="5"/>
      <c r="C1420" s="5"/>
      <c r="D1420" s="5"/>
      <c r="E1420" s="4"/>
      <c r="F1420" s="6"/>
    </row>
    <row r="1421" spans="1:6" ht="15.75" thickBot="1">
      <c r="A1421" s="1"/>
      <c r="B1421" s="2"/>
      <c r="C1421" s="2"/>
      <c r="D1421" s="2"/>
      <c r="E1421" s="1"/>
      <c r="F1421" s="3"/>
    </row>
    <row r="1422" spans="1:6" ht="15.75" thickBot="1">
      <c r="A1422" s="4"/>
      <c r="B1422" s="5"/>
      <c r="C1422" s="5"/>
      <c r="D1422" s="5"/>
      <c r="E1422" s="4"/>
      <c r="F1422" s="6"/>
    </row>
    <row r="1423" spans="1:6" ht="15.75" thickBot="1">
      <c r="A1423" s="1"/>
      <c r="B1423" s="2"/>
      <c r="C1423" s="2"/>
      <c r="D1423" s="2"/>
      <c r="E1423" s="1"/>
      <c r="F1423" s="3"/>
    </row>
    <row r="1424" spans="1:6" ht="15.75" thickBot="1">
      <c r="A1424" s="4"/>
      <c r="B1424" s="5"/>
      <c r="C1424" s="5"/>
      <c r="D1424" s="5"/>
      <c r="E1424" s="4"/>
      <c r="F1424" s="6"/>
    </row>
    <row r="1425" spans="1:6" ht="15.75" thickBot="1">
      <c r="A1425" s="1"/>
      <c r="B1425" s="2"/>
      <c r="C1425" s="2"/>
      <c r="D1425" s="2"/>
      <c r="E1425" s="1"/>
      <c r="F1425" s="3"/>
    </row>
    <row r="1426" spans="1:6" ht="15.75" thickBot="1">
      <c r="A1426" s="4"/>
      <c r="B1426" s="5"/>
      <c r="C1426" s="5"/>
      <c r="D1426" s="5"/>
      <c r="E1426" s="4"/>
      <c r="F1426" s="6"/>
    </row>
    <row r="1427" spans="1:6" ht="15.75" thickBot="1">
      <c r="A1427" s="1"/>
      <c r="B1427" s="2"/>
      <c r="C1427" s="2"/>
      <c r="D1427" s="2"/>
      <c r="E1427" s="1"/>
      <c r="F1427" s="3"/>
    </row>
    <row r="1428" spans="1:6" ht="15.75" thickBot="1">
      <c r="A1428" s="4"/>
      <c r="B1428" s="5"/>
      <c r="C1428" s="5"/>
      <c r="D1428" s="5"/>
      <c r="E1428" s="4"/>
      <c r="F1428" s="6"/>
    </row>
    <row r="1429" spans="1:6" ht="15.75" thickBot="1">
      <c r="A1429" s="1"/>
      <c r="B1429" s="2"/>
      <c r="C1429" s="2"/>
      <c r="D1429" s="2"/>
      <c r="E1429" s="1"/>
      <c r="F1429" s="3"/>
    </row>
    <row r="1430" spans="1:6" ht="15.75" thickBot="1">
      <c r="A1430" s="1"/>
      <c r="B1430" s="2"/>
      <c r="C1430" s="2"/>
      <c r="D1430" s="2"/>
      <c r="E1430" s="1"/>
      <c r="F1430" s="3"/>
    </row>
    <row r="1431" spans="1:6" ht="15.75" thickBot="1">
      <c r="A1431" s="4"/>
      <c r="B1431" s="5"/>
      <c r="C1431" s="5"/>
      <c r="D1431" s="5"/>
      <c r="E1431" s="4"/>
      <c r="F1431" s="6"/>
    </row>
    <row r="1432" spans="1:6" ht="15.75" thickBot="1">
      <c r="A1432" s="1"/>
      <c r="B1432" s="2"/>
      <c r="C1432" s="2"/>
      <c r="D1432" s="2"/>
      <c r="E1432" s="1"/>
      <c r="F1432" s="3"/>
    </row>
    <row r="1433" spans="1:6" ht="15.75" thickBot="1">
      <c r="A1433" s="4"/>
      <c r="B1433" s="5"/>
      <c r="C1433" s="5"/>
      <c r="D1433" s="5"/>
      <c r="E1433" s="4"/>
      <c r="F1433" s="6"/>
    </row>
    <row r="1434" spans="1:6" ht="15.75" thickBot="1">
      <c r="A1434" s="1"/>
      <c r="B1434" s="2"/>
      <c r="C1434" s="2"/>
      <c r="D1434" s="2"/>
      <c r="E1434" s="1"/>
      <c r="F1434" s="3"/>
    </row>
    <row r="1435" spans="1:6" ht="15.75" thickBot="1">
      <c r="A1435" s="4"/>
      <c r="B1435" s="5"/>
      <c r="C1435" s="5"/>
      <c r="D1435" s="5"/>
      <c r="E1435" s="4"/>
      <c r="F1435" s="6"/>
    </row>
    <row r="1436" spans="1:6" ht="15.75" thickBot="1">
      <c r="A1436" s="1"/>
      <c r="B1436" s="2"/>
      <c r="C1436" s="2"/>
      <c r="D1436" s="2"/>
      <c r="E1436" s="1"/>
      <c r="F1436" s="3"/>
    </row>
    <row r="1437" spans="1:6" ht="15.75" thickBot="1">
      <c r="A1437" s="4"/>
      <c r="B1437" s="5"/>
      <c r="C1437" s="5"/>
      <c r="D1437" s="5"/>
      <c r="E1437" s="4"/>
      <c r="F1437" s="6"/>
    </row>
    <row r="1438" spans="1:6" ht="15.75" thickBot="1">
      <c r="A1438" s="1"/>
      <c r="B1438" s="2"/>
      <c r="C1438" s="2"/>
      <c r="D1438" s="2"/>
      <c r="E1438" s="1"/>
      <c r="F1438" s="3"/>
    </row>
    <row r="1439" spans="1:6" ht="15.75" thickBot="1">
      <c r="A1439" s="4"/>
      <c r="B1439" s="5"/>
      <c r="C1439" s="5"/>
      <c r="D1439" s="5"/>
      <c r="E1439" s="4"/>
      <c r="F1439" s="6"/>
    </row>
    <row r="1440" spans="1:6" ht="15.75" thickBot="1">
      <c r="A1440" s="1"/>
      <c r="B1440" s="2"/>
      <c r="C1440" s="2"/>
      <c r="D1440" s="2"/>
      <c r="E1440" s="1"/>
      <c r="F1440" s="3"/>
    </row>
    <row r="1441" spans="1:6" ht="15.75" thickBot="1">
      <c r="A1441" s="4"/>
      <c r="B1441" s="5"/>
      <c r="C1441" s="5"/>
      <c r="D1441" s="5"/>
      <c r="E1441" s="4"/>
      <c r="F1441" s="6"/>
    </row>
    <row r="1442" spans="1:6" ht="15.75" thickBot="1">
      <c r="A1442" s="1"/>
      <c r="B1442" s="2"/>
      <c r="C1442" s="2"/>
      <c r="D1442" s="2"/>
      <c r="E1442" s="1"/>
      <c r="F1442" s="3"/>
    </row>
    <row r="1443" spans="1:6" ht="15.75" thickBot="1">
      <c r="A1443" s="4"/>
      <c r="B1443" s="5"/>
      <c r="C1443" s="5"/>
      <c r="D1443" s="5"/>
      <c r="E1443" s="4"/>
      <c r="F1443" s="6"/>
    </row>
    <row r="1444" spans="1:6" ht="15.75" thickBot="1">
      <c r="A1444" s="1"/>
      <c r="B1444" s="2"/>
      <c r="C1444" s="2"/>
      <c r="D1444" s="2"/>
      <c r="E1444" s="1"/>
      <c r="F1444" s="3"/>
    </row>
    <row r="1445" spans="1:6" ht="15.75" thickBot="1">
      <c r="A1445" s="4"/>
      <c r="B1445" s="5"/>
      <c r="C1445" s="5"/>
      <c r="D1445" s="5"/>
      <c r="E1445" s="4"/>
      <c r="F1445" s="6"/>
    </row>
    <row r="1446" spans="1:6" ht="15.75" thickBot="1">
      <c r="A1446" s="1"/>
      <c r="B1446" s="2"/>
      <c r="C1446" s="2"/>
      <c r="D1446" s="2"/>
      <c r="E1446" s="1"/>
      <c r="F1446" s="3"/>
    </row>
    <row r="1447" spans="1:6" ht="15.75" thickBot="1">
      <c r="A1447" s="4"/>
      <c r="B1447" s="5"/>
      <c r="C1447" s="5"/>
      <c r="D1447" s="5"/>
      <c r="E1447" s="4"/>
      <c r="F1447" s="6"/>
    </row>
    <row r="1448" spans="1:6" ht="15.75" thickBot="1">
      <c r="A1448" s="1"/>
      <c r="B1448" s="2"/>
      <c r="C1448" s="2"/>
      <c r="D1448" s="2"/>
      <c r="E1448" s="1"/>
      <c r="F1448" s="3"/>
    </row>
    <row r="1449" spans="1:6" ht="15.75" thickBot="1">
      <c r="A1449" s="4"/>
      <c r="B1449" s="5"/>
      <c r="C1449" s="5"/>
      <c r="D1449" s="5"/>
      <c r="E1449" s="4"/>
      <c r="F1449" s="6"/>
    </row>
    <row r="1450" spans="1:6" ht="15.75" thickBot="1">
      <c r="A1450" s="1"/>
      <c r="B1450" s="2"/>
      <c r="C1450" s="2"/>
      <c r="D1450" s="2"/>
      <c r="E1450" s="1"/>
      <c r="F1450" s="3"/>
    </row>
    <row r="1451" spans="1:6" ht="15.75" thickBot="1">
      <c r="A1451" s="4"/>
      <c r="B1451" s="5"/>
      <c r="C1451" s="5"/>
      <c r="D1451" s="5"/>
      <c r="E1451" s="4"/>
      <c r="F1451" s="6"/>
    </row>
    <row r="1452" spans="1:6" ht="15.75" thickBot="1">
      <c r="A1452" s="1"/>
      <c r="B1452" s="2"/>
      <c r="C1452" s="2"/>
      <c r="D1452" s="2"/>
      <c r="E1452" s="1"/>
      <c r="F1452" s="3"/>
    </row>
    <row r="1453" spans="1:6" ht="15.75" thickBot="1">
      <c r="A1453" s="1"/>
      <c r="B1453" s="2"/>
      <c r="C1453" s="2"/>
      <c r="D1453" s="2"/>
      <c r="E1453" s="1"/>
      <c r="F1453" s="3"/>
    </row>
    <row r="1454" spans="1:6" ht="15.75" thickBot="1">
      <c r="A1454" s="4"/>
      <c r="B1454" s="5"/>
      <c r="C1454" s="5"/>
      <c r="D1454" s="5"/>
      <c r="E1454" s="4"/>
      <c r="F1454" s="6"/>
    </row>
    <row r="1455" spans="1:6" ht="15.75" thickBot="1">
      <c r="A1455" s="1"/>
      <c r="B1455" s="2"/>
      <c r="C1455" s="2"/>
      <c r="D1455" s="2"/>
      <c r="E1455" s="1"/>
      <c r="F1455" s="3"/>
    </row>
    <row r="1456" spans="1:6" ht="15.75" thickBot="1">
      <c r="A1456" s="4"/>
      <c r="B1456" s="5"/>
      <c r="C1456" s="5"/>
      <c r="D1456" s="5"/>
      <c r="E1456" s="4"/>
      <c r="F1456" s="6"/>
    </row>
    <row r="1457" spans="1:6" ht="15.75" thickBot="1">
      <c r="A1457" s="1"/>
      <c r="B1457" s="2"/>
      <c r="C1457" s="2"/>
      <c r="D1457" s="2"/>
      <c r="E1457" s="1"/>
      <c r="F1457" s="3"/>
    </row>
    <row r="1458" spans="1:6" ht="15.75" thickBot="1">
      <c r="A1458" s="4"/>
      <c r="B1458" s="5"/>
      <c r="C1458" s="5"/>
      <c r="D1458" s="5"/>
      <c r="E1458" s="4"/>
      <c r="F1458" s="6"/>
    </row>
    <row r="1459" spans="1:6" ht="15.75" thickBot="1">
      <c r="A1459" s="1"/>
      <c r="B1459" s="2"/>
      <c r="C1459" s="2"/>
      <c r="D1459" s="2"/>
      <c r="E1459" s="1"/>
      <c r="F1459" s="3"/>
    </row>
    <row r="1460" spans="1:6" ht="15.75" thickBot="1">
      <c r="A1460" s="4"/>
      <c r="B1460" s="5"/>
      <c r="C1460" s="5"/>
      <c r="D1460" s="5"/>
      <c r="E1460" s="4"/>
      <c r="F1460" s="6"/>
    </row>
    <row r="1461" spans="1:6" ht="15.75" thickBot="1">
      <c r="A1461" s="1"/>
      <c r="B1461" s="2"/>
      <c r="C1461" s="2"/>
      <c r="D1461" s="2"/>
      <c r="E1461" s="1"/>
      <c r="F1461" s="3"/>
    </row>
    <row r="1462" spans="1:6" ht="15.75" thickBot="1">
      <c r="A1462" s="4"/>
      <c r="B1462" s="5"/>
      <c r="C1462" s="5"/>
      <c r="D1462" s="5"/>
      <c r="E1462" s="4"/>
      <c r="F1462" s="6"/>
    </row>
    <row r="1463" spans="1:6" ht="15.75" thickBot="1">
      <c r="A1463" s="1"/>
      <c r="B1463" s="2"/>
      <c r="C1463" s="2"/>
      <c r="D1463" s="2"/>
      <c r="E1463" s="1"/>
      <c r="F1463" s="3"/>
    </row>
    <row r="1464" spans="1:6" ht="15.75" thickBot="1">
      <c r="A1464" s="4"/>
      <c r="B1464" s="5"/>
      <c r="C1464" s="5"/>
      <c r="D1464" s="5"/>
      <c r="E1464" s="4"/>
      <c r="F1464" s="6"/>
    </row>
    <row r="1465" spans="1:6" ht="15.75" thickBot="1">
      <c r="A1465" s="1"/>
      <c r="B1465" s="2"/>
      <c r="C1465" s="2"/>
      <c r="D1465" s="2"/>
      <c r="E1465" s="1"/>
      <c r="F1465" s="3"/>
    </row>
    <row r="1466" spans="1:6" ht="15.75" thickBot="1">
      <c r="A1466" s="4"/>
      <c r="B1466" s="5"/>
      <c r="C1466" s="5"/>
      <c r="D1466" s="5"/>
      <c r="E1466" s="4"/>
      <c r="F1466" s="6"/>
    </row>
    <row r="1467" spans="1:6" ht="15.75" thickBot="1">
      <c r="A1467" s="1"/>
      <c r="B1467" s="2"/>
      <c r="C1467" s="2"/>
      <c r="D1467" s="2"/>
      <c r="E1467" s="1"/>
      <c r="F1467" s="3"/>
    </row>
    <row r="1468" spans="1:6" ht="15.75" thickBot="1">
      <c r="A1468" s="4"/>
      <c r="B1468" s="5"/>
      <c r="C1468" s="5"/>
      <c r="D1468" s="5"/>
      <c r="E1468" s="4"/>
      <c r="F1468" s="6"/>
    </row>
    <row r="1469" spans="1:6" ht="15.75" thickBot="1">
      <c r="A1469" s="1"/>
      <c r="B1469" s="2"/>
      <c r="C1469" s="2"/>
      <c r="D1469" s="2"/>
      <c r="E1469" s="1"/>
      <c r="F1469" s="3"/>
    </row>
    <row r="1470" spans="1:6" ht="15.75" thickBot="1">
      <c r="A1470" s="4"/>
      <c r="B1470" s="5"/>
      <c r="C1470" s="5"/>
      <c r="D1470" s="5"/>
      <c r="E1470" s="4"/>
      <c r="F1470" s="6"/>
    </row>
    <row r="1471" spans="1:6" ht="15.75" thickBot="1">
      <c r="A1471" s="1"/>
      <c r="B1471" s="2"/>
      <c r="C1471" s="2"/>
      <c r="D1471" s="2"/>
      <c r="E1471" s="1"/>
      <c r="F1471" s="3"/>
    </row>
    <row r="1472" spans="1:6" ht="15.75" thickBot="1">
      <c r="A1472" s="1"/>
      <c r="B1472" s="2"/>
      <c r="C1472" s="2"/>
      <c r="D1472" s="2"/>
      <c r="E1472" s="1"/>
      <c r="F1472" s="3"/>
    </row>
    <row r="1473" spans="1:6" ht="15.75" thickBot="1">
      <c r="A1473" s="4"/>
      <c r="B1473" s="5"/>
      <c r="C1473" s="5"/>
      <c r="D1473" s="5"/>
      <c r="E1473" s="4"/>
      <c r="F1473" s="6"/>
    </row>
    <row r="1474" spans="1:6" ht="15.75" thickBot="1">
      <c r="A1474" s="1"/>
      <c r="B1474" s="2"/>
      <c r="C1474" s="2"/>
      <c r="D1474" s="2"/>
      <c r="E1474" s="1"/>
      <c r="F1474" s="3"/>
    </row>
    <row r="1475" spans="1:6" ht="15.75" thickBot="1">
      <c r="A1475" s="4"/>
      <c r="B1475" s="5"/>
      <c r="C1475" s="5"/>
      <c r="D1475" s="5"/>
      <c r="E1475" s="4"/>
      <c r="F1475" s="6"/>
    </row>
    <row r="1476" spans="1:6" ht="15.75" thickBot="1">
      <c r="A1476" s="1"/>
      <c r="B1476" s="2"/>
      <c r="C1476" s="2"/>
      <c r="D1476" s="2"/>
      <c r="E1476" s="1"/>
      <c r="F1476" s="3"/>
    </row>
    <row r="1477" spans="1:6" ht="15.75" thickBot="1">
      <c r="A1477" s="4"/>
      <c r="B1477" s="5"/>
      <c r="C1477" s="5"/>
      <c r="D1477" s="5"/>
      <c r="E1477" s="4"/>
      <c r="F1477" s="6"/>
    </row>
    <row r="1478" spans="1:6" ht="15.75" thickBot="1">
      <c r="A1478" s="1"/>
      <c r="B1478" s="2"/>
      <c r="C1478" s="2"/>
      <c r="D1478" s="2"/>
      <c r="E1478" s="1"/>
      <c r="F1478" s="3"/>
    </row>
    <row r="1479" spans="1:6" ht="15.75" thickBot="1">
      <c r="A1479" s="4"/>
      <c r="B1479" s="5"/>
      <c r="C1479" s="5"/>
      <c r="D1479" s="5"/>
      <c r="E1479" s="4"/>
      <c r="F1479" s="6"/>
    </row>
    <row r="1480" spans="1:6" ht="15.75" thickBot="1">
      <c r="A1480" s="1"/>
      <c r="B1480" s="2"/>
      <c r="C1480" s="2"/>
      <c r="D1480" s="2"/>
      <c r="E1480" s="1"/>
      <c r="F1480" s="3"/>
    </row>
    <row r="1481" spans="1:6" ht="15.75" thickBot="1">
      <c r="A1481" s="4"/>
      <c r="B1481" s="5"/>
      <c r="C1481" s="5"/>
      <c r="D1481" s="5"/>
      <c r="E1481" s="4"/>
      <c r="F1481" s="6"/>
    </row>
    <row r="1482" spans="1:6" ht="15.75" thickBot="1">
      <c r="A1482" s="1"/>
      <c r="B1482" s="2"/>
      <c r="C1482" s="2"/>
      <c r="D1482" s="2"/>
      <c r="E1482" s="1"/>
      <c r="F1482" s="3"/>
    </row>
    <row r="1483" spans="1:6" ht="15.75" thickBot="1">
      <c r="A1483" s="4"/>
      <c r="B1483" s="5"/>
      <c r="C1483" s="5"/>
      <c r="D1483" s="5"/>
      <c r="E1483" s="4"/>
      <c r="F1483" s="6"/>
    </row>
    <row r="1484" spans="1:6" ht="15.75" thickBot="1">
      <c r="A1484" s="1"/>
      <c r="B1484" s="2"/>
      <c r="C1484" s="2"/>
      <c r="D1484" s="2"/>
      <c r="E1484" s="1"/>
      <c r="F1484" s="3"/>
    </row>
    <row r="1485" spans="1:6" ht="15.75" thickBot="1">
      <c r="A1485" s="4"/>
      <c r="B1485" s="5"/>
      <c r="C1485" s="5"/>
      <c r="D1485" s="5"/>
      <c r="E1485" s="4"/>
      <c r="F1485" s="6"/>
    </row>
    <row r="1486" spans="1:6" ht="15.75" thickBot="1">
      <c r="A1486" s="1"/>
      <c r="B1486" s="2"/>
      <c r="C1486" s="2"/>
      <c r="D1486" s="2"/>
      <c r="E1486" s="1"/>
      <c r="F1486" s="3"/>
    </row>
    <row r="1487" spans="1:6" ht="15.75" thickBot="1">
      <c r="A1487" s="4"/>
      <c r="B1487" s="5"/>
      <c r="C1487" s="5"/>
      <c r="D1487" s="5"/>
      <c r="E1487" s="4"/>
      <c r="F1487" s="6"/>
    </row>
    <row r="1488" spans="1:6" ht="15.75" thickBot="1">
      <c r="A1488" s="1"/>
      <c r="B1488" s="2"/>
      <c r="C1488" s="2"/>
      <c r="D1488" s="2"/>
      <c r="E1488" s="1"/>
      <c r="F1488" s="3"/>
    </row>
    <row r="1489" spans="1:6" ht="15.75" thickBot="1">
      <c r="A1489" s="4"/>
      <c r="B1489" s="5"/>
      <c r="C1489" s="5"/>
      <c r="D1489" s="5"/>
      <c r="E1489" s="4"/>
      <c r="F1489" s="6"/>
    </row>
    <row r="1490" spans="1:6" ht="15.75" thickBot="1">
      <c r="A1490" s="1"/>
      <c r="B1490" s="2"/>
      <c r="C1490" s="2"/>
      <c r="D1490" s="2"/>
      <c r="E1490" s="1"/>
      <c r="F1490" s="3"/>
    </row>
    <row r="1491" spans="1:6" ht="15.75" thickBot="1">
      <c r="A1491" s="4"/>
      <c r="B1491" s="5"/>
      <c r="C1491" s="5"/>
      <c r="D1491" s="5"/>
      <c r="E1491" s="4"/>
      <c r="F1491" s="6"/>
    </row>
    <row r="1492" spans="1:6" ht="15.75" thickBot="1">
      <c r="A1492" s="1"/>
      <c r="B1492" s="2"/>
      <c r="C1492" s="2"/>
      <c r="D1492" s="2"/>
      <c r="E1492" s="1"/>
      <c r="F1492" s="3"/>
    </row>
    <row r="1493" spans="1:6" ht="15.75" thickBot="1">
      <c r="A1493" s="4"/>
      <c r="B1493" s="5"/>
      <c r="C1493" s="5"/>
      <c r="D1493" s="5"/>
      <c r="E1493" s="4"/>
      <c r="F1493" s="6"/>
    </row>
    <row r="1494" spans="1:6" ht="15.75" thickBot="1">
      <c r="A1494" s="1"/>
      <c r="B1494" s="2"/>
      <c r="C1494" s="2"/>
      <c r="D1494" s="2"/>
      <c r="E1494" s="1"/>
      <c r="F1494" s="3"/>
    </row>
    <row r="1495" spans="1:6" ht="15.75" thickBot="1">
      <c r="A1495" s="4"/>
      <c r="B1495" s="5"/>
      <c r="C1495" s="5"/>
      <c r="D1495" s="5"/>
      <c r="E1495" s="4"/>
      <c r="F1495" s="6"/>
    </row>
    <row r="1496" spans="1:6" ht="15.75" thickBot="1">
      <c r="A1496" s="1"/>
      <c r="B1496" s="2"/>
      <c r="C1496" s="2"/>
      <c r="D1496" s="2"/>
      <c r="E1496" s="1"/>
      <c r="F1496" s="3"/>
    </row>
    <row r="1497" spans="1:6" ht="15.75" thickBot="1">
      <c r="A1497" s="4"/>
      <c r="B1497" s="5"/>
      <c r="C1497" s="5"/>
      <c r="D1497" s="5"/>
      <c r="E1497" s="4"/>
      <c r="F1497" s="6"/>
    </row>
    <row r="1498" spans="1:6" ht="15.75" thickBot="1">
      <c r="A1498" s="1"/>
      <c r="B1498" s="2"/>
      <c r="C1498" s="2"/>
      <c r="D1498" s="2"/>
      <c r="E1498" s="1"/>
      <c r="F1498" s="3"/>
    </row>
    <row r="1499" spans="1:6" ht="15.75" thickBot="1">
      <c r="A1499" s="1"/>
      <c r="B1499" s="2"/>
      <c r="C1499" s="2"/>
      <c r="D1499" s="2"/>
      <c r="E1499" s="1"/>
      <c r="F1499" s="3"/>
    </row>
    <row r="1500" spans="1:6" ht="15.75" thickBot="1">
      <c r="A1500" s="4"/>
      <c r="B1500" s="5"/>
      <c r="C1500" s="5"/>
      <c r="D1500" s="5"/>
      <c r="E1500" s="4"/>
      <c r="F1500" s="6"/>
    </row>
    <row r="1501" spans="1:6" ht="15.75" thickBot="1">
      <c r="A1501" s="1"/>
      <c r="B1501" s="2"/>
      <c r="C1501" s="2"/>
      <c r="D1501" s="2"/>
      <c r="E1501" s="1"/>
      <c r="F1501" s="3"/>
    </row>
    <row r="1502" spans="1:6" ht="15.75" thickBot="1">
      <c r="A1502" s="4"/>
      <c r="B1502" s="5"/>
      <c r="C1502" s="5"/>
      <c r="D1502" s="5"/>
      <c r="E1502" s="4"/>
      <c r="F1502" s="6"/>
    </row>
    <row r="1503" spans="1:6" ht="15.75" thickBot="1">
      <c r="A1503" s="1"/>
      <c r="B1503" s="2"/>
      <c r="C1503" s="2"/>
      <c r="D1503" s="2"/>
      <c r="E1503" s="1"/>
      <c r="F1503" s="3"/>
    </row>
    <row r="1504" spans="1:6" ht="15.75" thickBot="1">
      <c r="A1504" s="4"/>
      <c r="B1504" s="5"/>
      <c r="C1504" s="5"/>
      <c r="D1504" s="5"/>
      <c r="E1504" s="4"/>
      <c r="F1504" s="6"/>
    </row>
    <row r="1505" spans="1:6" ht="15.75" thickBot="1">
      <c r="A1505" s="1"/>
      <c r="B1505" s="2"/>
      <c r="C1505" s="2"/>
      <c r="D1505" s="2"/>
      <c r="E1505" s="1"/>
      <c r="F1505" s="3"/>
    </row>
    <row r="1506" spans="1:6" ht="15.75" thickBot="1">
      <c r="A1506" s="4"/>
      <c r="B1506" s="5"/>
      <c r="C1506" s="5"/>
      <c r="D1506" s="5"/>
      <c r="E1506" s="4"/>
      <c r="F1506" s="6"/>
    </row>
    <row r="1507" spans="1:6" ht="15.75" thickBot="1">
      <c r="A1507" s="1"/>
      <c r="B1507" s="2"/>
      <c r="C1507" s="2"/>
      <c r="D1507" s="2"/>
      <c r="E1507" s="1"/>
      <c r="F1507" s="3"/>
    </row>
    <row r="1508" spans="1:6" ht="15.75" thickBot="1">
      <c r="A1508" s="4"/>
      <c r="B1508" s="5"/>
      <c r="C1508" s="5"/>
      <c r="D1508" s="5"/>
      <c r="E1508" s="4"/>
      <c r="F1508" s="6"/>
    </row>
    <row r="1509" spans="1:6" ht="15.75" thickBot="1">
      <c r="A1509" s="1"/>
      <c r="B1509" s="2"/>
      <c r="C1509" s="2"/>
      <c r="D1509" s="2"/>
      <c r="E1509" s="1"/>
      <c r="F1509" s="3"/>
    </row>
    <row r="1510" spans="1:6" ht="15.75" thickBot="1">
      <c r="A1510" s="4"/>
      <c r="B1510" s="5"/>
      <c r="C1510" s="5"/>
      <c r="D1510" s="5"/>
      <c r="E1510" s="4"/>
      <c r="F1510" s="6"/>
    </row>
    <row r="1511" spans="1:6" ht="15.75" thickBot="1">
      <c r="A1511" s="1"/>
      <c r="B1511" s="2"/>
      <c r="C1511" s="2"/>
      <c r="D1511" s="2"/>
      <c r="E1511" s="1"/>
      <c r="F1511" s="3"/>
    </row>
    <row r="1512" spans="1:6" ht="15.75" thickBot="1">
      <c r="A1512" s="4"/>
      <c r="B1512" s="5"/>
      <c r="C1512" s="5"/>
      <c r="D1512" s="5"/>
      <c r="E1512" s="4"/>
      <c r="F1512" s="6"/>
    </row>
    <row r="1513" spans="1:6" ht="15.75" thickBot="1">
      <c r="A1513" s="1"/>
      <c r="B1513" s="2"/>
      <c r="C1513" s="2"/>
      <c r="D1513" s="2"/>
      <c r="E1513" s="1"/>
      <c r="F1513" s="3"/>
    </row>
    <row r="1514" spans="1:6" ht="15.75" thickBot="1">
      <c r="A1514" s="4"/>
      <c r="B1514" s="5"/>
      <c r="C1514" s="5"/>
      <c r="D1514" s="5"/>
      <c r="E1514" s="4"/>
      <c r="F1514" s="6"/>
    </row>
    <row r="1515" spans="1:6" ht="15.75" thickBot="1">
      <c r="A1515" s="1"/>
      <c r="B1515" s="2"/>
      <c r="C1515" s="2"/>
      <c r="D1515" s="2"/>
      <c r="E1515" s="1"/>
      <c r="F1515" s="3"/>
    </row>
    <row r="1516" spans="1:6" ht="15.75" thickBot="1">
      <c r="A1516" s="4"/>
      <c r="B1516" s="5"/>
      <c r="C1516" s="5"/>
      <c r="D1516" s="5"/>
      <c r="E1516" s="4"/>
      <c r="F1516" s="6"/>
    </row>
    <row r="1517" spans="1:6" ht="15.75" thickBot="1">
      <c r="A1517" s="1"/>
      <c r="B1517" s="2"/>
      <c r="C1517" s="2"/>
      <c r="D1517" s="2"/>
      <c r="E1517" s="1"/>
      <c r="F1517" s="3"/>
    </row>
    <row r="1518" spans="1:6" ht="15.75" thickBot="1">
      <c r="A1518" s="4"/>
      <c r="B1518" s="5"/>
      <c r="C1518" s="5"/>
      <c r="D1518" s="5"/>
      <c r="E1518" s="4"/>
      <c r="F1518" s="6"/>
    </row>
    <row r="1519" spans="1:6" ht="15.75" thickBot="1">
      <c r="A1519" s="1"/>
      <c r="B1519" s="2"/>
      <c r="C1519" s="2"/>
      <c r="D1519" s="2"/>
      <c r="E1519" s="1"/>
      <c r="F1519" s="3"/>
    </row>
    <row r="1520" spans="1:6" ht="15.75" thickBot="1">
      <c r="A1520" s="4"/>
      <c r="B1520" s="5"/>
      <c r="C1520" s="5"/>
      <c r="D1520" s="5"/>
      <c r="E1520" s="4"/>
      <c r="F1520" s="6"/>
    </row>
    <row r="1521" spans="1:6" ht="15.75" thickBot="1">
      <c r="A1521" s="1"/>
      <c r="B1521" s="2"/>
      <c r="C1521" s="2"/>
      <c r="D1521" s="2"/>
      <c r="E1521" s="1"/>
      <c r="F1521" s="3"/>
    </row>
    <row r="1522" spans="1:6" ht="15.75" thickBot="1">
      <c r="A1522" s="4"/>
      <c r="B1522" s="5"/>
      <c r="C1522" s="5"/>
      <c r="D1522" s="5"/>
      <c r="E1522" s="4"/>
      <c r="F1522" s="6"/>
    </row>
    <row r="1523" spans="1:6" ht="15.75" thickBot="1">
      <c r="A1523" s="1"/>
      <c r="B1523" s="2"/>
      <c r="C1523" s="2"/>
      <c r="D1523" s="2"/>
      <c r="E1523" s="1"/>
      <c r="F1523" s="3"/>
    </row>
    <row r="1524" spans="1:6" ht="15.75" thickBot="1">
      <c r="A1524" s="4"/>
      <c r="B1524" s="5"/>
      <c r="C1524" s="5"/>
      <c r="D1524" s="5"/>
      <c r="E1524" s="4"/>
      <c r="F1524" s="6"/>
    </row>
    <row r="1525" spans="1:6" ht="15.75" thickBot="1">
      <c r="A1525" s="1"/>
      <c r="B1525" s="2"/>
      <c r="C1525" s="2"/>
      <c r="D1525" s="2"/>
      <c r="E1525" s="1"/>
      <c r="F1525" s="3"/>
    </row>
    <row r="1526" spans="1:6" ht="15.75" thickBot="1">
      <c r="A1526" s="4"/>
      <c r="B1526" s="5"/>
      <c r="C1526" s="5"/>
      <c r="D1526" s="5"/>
      <c r="E1526" s="4"/>
      <c r="F1526" s="6"/>
    </row>
    <row r="1527" spans="1:6" ht="15.75" thickBot="1">
      <c r="A1527" s="1"/>
      <c r="B1527" s="2"/>
      <c r="C1527" s="2"/>
      <c r="D1527" s="2"/>
      <c r="E1527" s="1"/>
      <c r="F1527" s="3"/>
    </row>
    <row r="1528" spans="1:6" ht="15.75" thickBot="1">
      <c r="A1528" s="4"/>
      <c r="B1528" s="5"/>
      <c r="C1528" s="5"/>
      <c r="D1528" s="5"/>
      <c r="E1528" s="4"/>
      <c r="F1528" s="6"/>
    </row>
    <row r="1529" spans="1:6" ht="15.75" thickBot="1">
      <c r="A1529" s="1"/>
      <c r="B1529" s="2"/>
      <c r="C1529" s="2"/>
      <c r="D1529" s="2"/>
      <c r="E1529" s="1"/>
      <c r="F1529" s="3"/>
    </row>
    <row r="1530" spans="1:6" ht="15.75" thickBot="1">
      <c r="A1530" s="4"/>
      <c r="B1530" s="5"/>
      <c r="C1530" s="5"/>
      <c r="D1530" s="5"/>
      <c r="E1530" s="4"/>
      <c r="F1530" s="6"/>
    </row>
    <row r="1531" spans="1:6" ht="15.75" thickBot="1">
      <c r="A1531" s="1"/>
      <c r="B1531" s="2"/>
      <c r="C1531" s="2"/>
      <c r="D1531" s="2"/>
      <c r="E1531" s="1"/>
      <c r="F1531" s="3"/>
    </row>
    <row r="1532" spans="1:6" ht="15.75" thickBot="1">
      <c r="A1532" s="4"/>
      <c r="B1532" s="5"/>
      <c r="C1532" s="5"/>
      <c r="D1532" s="5"/>
      <c r="E1532" s="4"/>
      <c r="F1532" s="6"/>
    </row>
    <row r="1533" spans="1:6" ht="15.75" thickBot="1">
      <c r="A1533" s="1"/>
      <c r="B1533" s="2"/>
      <c r="C1533" s="2"/>
      <c r="D1533" s="2"/>
      <c r="E1533" s="1"/>
      <c r="F1533" s="3"/>
    </row>
    <row r="1534" spans="1:6" ht="15.75" thickBot="1">
      <c r="A1534" s="4"/>
      <c r="B1534" s="5"/>
      <c r="C1534" s="5"/>
      <c r="D1534" s="5"/>
      <c r="E1534" s="4"/>
      <c r="F1534" s="6"/>
    </row>
    <row r="1535" spans="1:6" ht="15.75" thickBot="1">
      <c r="A1535" s="1"/>
      <c r="B1535" s="2"/>
      <c r="C1535" s="2"/>
      <c r="D1535" s="2"/>
      <c r="E1535" s="1"/>
      <c r="F1535" s="3"/>
    </row>
    <row r="1536" spans="1:6" ht="15.75" thickBot="1">
      <c r="A1536" s="4"/>
      <c r="B1536" s="5"/>
      <c r="C1536" s="5"/>
      <c r="D1536" s="5"/>
      <c r="E1536" s="4"/>
      <c r="F1536" s="6"/>
    </row>
    <row r="1537" spans="1:6" ht="15.75" thickBot="1">
      <c r="A1537" s="1"/>
      <c r="B1537" s="2"/>
      <c r="C1537" s="2"/>
      <c r="D1537" s="2"/>
      <c r="E1537" s="1"/>
      <c r="F1537" s="3"/>
    </row>
    <row r="1538" spans="1:6" ht="15.75" thickBot="1">
      <c r="A1538" s="4"/>
      <c r="B1538" s="5"/>
      <c r="C1538" s="5"/>
      <c r="D1538" s="5"/>
      <c r="E1538" s="4"/>
      <c r="F1538" s="6"/>
    </row>
    <row r="1539" spans="1:6" ht="15.75" thickBot="1">
      <c r="A1539" s="1"/>
      <c r="B1539" s="2"/>
      <c r="C1539" s="2"/>
      <c r="D1539" s="2"/>
      <c r="E1539" s="1"/>
      <c r="F1539" s="3"/>
    </row>
    <row r="1540" spans="1:6" ht="15.75" thickBot="1">
      <c r="A1540" s="4"/>
      <c r="B1540" s="5"/>
      <c r="C1540" s="5"/>
      <c r="D1540" s="5"/>
      <c r="E1540" s="4"/>
      <c r="F1540" s="6"/>
    </row>
    <row r="1541" spans="1:6" ht="15.75" thickBot="1">
      <c r="A1541" s="1"/>
      <c r="B1541" s="2"/>
      <c r="C1541" s="2"/>
      <c r="D1541" s="2"/>
      <c r="E1541" s="1"/>
      <c r="F1541" s="3"/>
    </row>
    <row r="1542" spans="1:6" ht="15.75" thickBot="1">
      <c r="A1542" s="4"/>
      <c r="B1542" s="5"/>
      <c r="C1542" s="5"/>
      <c r="D1542" s="5"/>
      <c r="E1542" s="4"/>
      <c r="F1542" s="6"/>
    </row>
    <row r="1543" spans="1:6" ht="15.75" thickBot="1">
      <c r="A1543" s="1"/>
      <c r="B1543" s="2"/>
      <c r="C1543" s="2"/>
      <c r="D1543" s="2"/>
      <c r="E1543" s="1"/>
      <c r="F1543" s="3"/>
    </row>
    <row r="1544" spans="1:6" ht="15.75" thickBot="1">
      <c r="A1544" s="4"/>
      <c r="B1544" s="5"/>
      <c r="C1544" s="5"/>
      <c r="D1544" s="5"/>
      <c r="E1544" s="4"/>
      <c r="F1544" s="6"/>
    </row>
    <row r="1545" spans="1:6" ht="15.75" thickBot="1">
      <c r="A1545" s="1"/>
      <c r="B1545" s="2"/>
      <c r="C1545" s="2"/>
      <c r="D1545" s="2"/>
      <c r="E1545" s="1"/>
      <c r="F1545" s="3"/>
    </row>
    <row r="1546" spans="1:6" ht="15.75" thickBot="1">
      <c r="A1546" s="4"/>
      <c r="B1546" s="5"/>
      <c r="C1546" s="5"/>
      <c r="D1546" s="5"/>
      <c r="E1546" s="4"/>
      <c r="F1546" s="6"/>
    </row>
    <row r="1547" spans="1:6" ht="15.75" thickBot="1">
      <c r="A1547" s="1"/>
      <c r="B1547" s="2"/>
      <c r="C1547" s="2"/>
      <c r="D1547" s="2"/>
      <c r="E1547" s="1"/>
      <c r="F1547" s="3"/>
    </row>
    <row r="1548" spans="1:6" ht="15.75" thickBot="1">
      <c r="A1548" s="4"/>
      <c r="B1548" s="5"/>
      <c r="C1548" s="5"/>
      <c r="D1548" s="5"/>
      <c r="E1548" s="4"/>
      <c r="F1548" s="6"/>
    </row>
    <row r="1549" spans="1:6" ht="15.75" thickBot="1">
      <c r="A1549" s="1"/>
      <c r="B1549" s="2"/>
      <c r="C1549" s="2"/>
      <c r="D1549" s="2"/>
      <c r="E1549" s="1"/>
      <c r="F1549" s="3"/>
    </row>
    <row r="1550" spans="1:6" ht="15.75" thickBot="1">
      <c r="A1550" s="4"/>
      <c r="B1550" s="5"/>
      <c r="C1550" s="5"/>
      <c r="D1550" s="5"/>
      <c r="E1550" s="4"/>
      <c r="F1550" s="6"/>
    </row>
    <row r="1551" spans="1:6" ht="15.75" thickBot="1">
      <c r="A1551" s="1"/>
      <c r="B1551" s="2"/>
      <c r="C1551" s="2"/>
      <c r="D1551" s="2"/>
      <c r="E1551" s="1"/>
      <c r="F1551" s="3"/>
    </row>
    <row r="1552" spans="1:6" ht="15.75" thickBot="1">
      <c r="A1552" s="4"/>
      <c r="B1552" s="5"/>
      <c r="C1552" s="5"/>
      <c r="D1552" s="5"/>
      <c r="E1552" s="4"/>
      <c r="F1552" s="6"/>
    </row>
    <row r="1553" spans="1:6" ht="15.75" thickBot="1">
      <c r="A1553" s="1"/>
      <c r="B1553" s="2"/>
      <c r="C1553" s="2"/>
      <c r="D1553" s="2"/>
      <c r="E1553" s="1"/>
      <c r="F1553" s="3"/>
    </row>
    <row r="1554" spans="1:6" ht="15.75" thickBot="1">
      <c r="A1554" s="4"/>
      <c r="B1554" s="5"/>
      <c r="C1554" s="5"/>
      <c r="D1554" s="5"/>
      <c r="E1554" s="4"/>
      <c r="F1554" s="6"/>
    </row>
    <row r="1555" spans="1:6" ht="15.75" thickBot="1">
      <c r="A1555" s="1"/>
      <c r="B1555" s="2"/>
      <c r="C1555" s="2"/>
      <c r="D1555" s="2"/>
      <c r="E1555" s="1"/>
      <c r="F1555" s="3"/>
    </row>
    <row r="1556" spans="1:6" ht="15.75" thickBot="1">
      <c r="A1556" s="4"/>
      <c r="B1556" s="5"/>
      <c r="C1556" s="5"/>
      <c r="D1556" s="5"/>
      <c r="E1556" s="4"/>
      <c r="F1556" s="6"/>
    </row>
    <row r="1557" spans="1:6" ht="15.75" thickBot="1">
      <c r="A1557" s="1"/>
      <c r="B1557" s="2"/>
      <c r="C1557" s="2"/>
      <c r="D1557" s="2"/>
      <c r="E1557" s="1"/>
      <c r="F1557" s="3"/>
    </row>
    <row r="1558" spans="1:6" ht="15.75" thickBot="1">
      <c r="A1558" s="4"/>
      <c r="B1558" s="5"/>
      <c r="C1558" s="5"/>
      <c r="D1558" s="5"/>
      <c r="E1558" s="4"/>
      <c r="F1558" s="6"/>
    </row>
    <row r="1559" spans="1:6" ht="15.75" thickBot="1">
      <c r="A1559" s="1"/>
      <c r="B1559" s="2"/>
      <c r="C1559" s="2"/>
      <c r="D1559" s="2"/>
      <c r="E1559" s="1"/>
      <c r="F1559" s="3"/>
    </row>
    <row r="1560" spans="1:6" ht="15.75" thickBot="1">
      <c r="A1560" s="4"/>
      <c r="B1560" s="5"/>
      <c r="C1560" s="5"/>
      <c r="D1560" s="5"/>
      <c r="E1560" s="4"/>
      <c r="F1560" s="6"/>
    </row>
    <row r="1561" spans="1:6" ht="15.75" thickBot="1">
      <c r="A1561" s="1"/>
      <c r="B1561" s="2"/>
      <c r="C1561" s="2"/>
      <c r="D1561" s="2"/>
      <c r="E1561" s="1"/>
      <c r="F1561" s="3"/>
    </row>
    <row r="1562" spans="1:6" ht="15.75" thickBot="1">
      <c r="A1562" s="4"/>
      <c r="B1562" s="5"/>
      <c r="C1562" s="5"/>
      <c r="D1562" s="5"/>
      <c r="E1562" s="4"/>
      <c r="F1562" s="6"/>
    </row>
    <row r="1563" spans="1:6" ht="15.75" thickBot="1">
      <c r="A1563" s="1"/>
      <c r="B1563" s="2"/>
      <c r="C1563" s="2"/>
      <c r="D1563" s="2"/>
      <c r="E1563" s="1"/>
      <c r="F1563" s="3"/>
    </row>
    <row r="1564" spans="1:6" ht="15.75" thickBot="1">
      <c r="A1564" s="4"/>
      <c r="B1564" s="5"/>
      <c r="C1564" s="5"/>
      <c r="D1564" s="5"/>
      <c r="E1564" s="4"/>
      <c r="F1564" s="6"/>
    </row>
    <row r="1565" spans="1:6" ht="15.75" thickBot="1">
      <c r="A1565" s="1"/>
      <c r="B1565" s="2"/>
      <c r="C1565" s="2"/>
      <c r="D1565" s="2"/>
      <c r="E1565" s="1"/>
      <c r="F1565" s="3"/>
    </row>
    <row r="1566" spans="1:6" ht="15.75" thickBot="1">
      <c r="A1566" s="4"/>
      <c r="B1566" s="5"/>
      <c r="C1566" s="5"/>
      <c r="D1566" s="5"/>
      <c r="E1566" s="4"/>
      <c r="F1566" s="6"/>
    </row>
    <row r="1567" spans="1:6" ht="15.75" thickBot="1">
      <c r="A1567" s="1"/>
      <c r="B1567" s="2"/>
      <c r="C1567" s="2"/>
      <c r="D1567" s="2"/>
      <c r="E1567" s="1"/>
      <c r="F1567" s="3"/>
    </row>
    <row r="1568" spans="1:6" ht="15.75" thickBot="1">
      <c r="A1568" s="4"/>
      <c r="B1568" s="5"/>
      <c r="C1568" s="5"/>
      <c r="D1568" s="5"/>
      <c r="E1568" s="4"/>
      <c r="F1568" s="6"/>
    </row>
    <row r="1569" spans="1:6" ht="15.75" thickBot="1">
      <c r="A1569" s="1"/>
      <c r="B1569" s="2"/>
      <c r="C1569" s="2"/>
      <c r="D1569" s="2"/>
      <c r="E1569" s="1"/>
      <c r="F1569" s="3"/>
    </row>
    <row r="1570" spans="1:6" ht="15.75" thickBot="1">
      <c r="A1570" s="4"/>
      <c r="B1570" s="5"/>
      <c r="C1570" s="5"/>
      <c r="D1570" s="5"/>
      <c r="E1570" s="4"/>
      <c r="F1570" s="6"/>
    </row>
    <row r="1571" spans="1:6" ht="15.75" thickBot="1">
      <c r="A1571" s="1"/>
      <c r="B1571" s="2"/>
      <c r="C1571" s="2"/>
      <c r="D1571" s="2"/>
      <c r="E1571" s="1"/>
      <c r="F1571" s="3"/>
    </row>
    <row r="1572" spans="1:6" ht="15.75" thickBot="1">
      <c r="A1572" s="4"/>
      <c r="B1572" s="5"/>
      <c r="C1572" s="5"/>
      <c r="D1572" s="5"/>
      <c r="E1572" s="4"/>
      <c r="F1572" s="6"/>
    </row>
    <row r="1573" spans="1:6" ht="15.75" thickBot="1">
      <c r="A1573" s="1"/>
      <c r="B1573" s="2"/>
      <c r="C1573" s="2"/>
      <c r="D1573" s="2"/>
      <c r="E1573" s="1"/>
      <c r="F1573" s="3"/>
    </row>
    <row r="1574" spans="1:6" ht="15.75" thickBot="1">
      <c r="A1574" s="4"/>
      <c r="B1574" s="5"/>
      <c r="C1574" s="5"/>
      <c r="D1574" s="5"/>
      <c r="E1574" s="4"/>
      <c r="F1574" s="6"/>
    </row>
    <row r="1575" spans="1:6" ht="15.75" thickBot="1">
      <c r="A1575" s="1"/>
      <c r="B1575" s="2"/>
      <c r="C1575" s="2"/>
      <c r="D1575" s="2"/>
      <c r="E1575" s="1"/>
      <c r="F1575" s="3"/>
    </row>
    <row r="1576" spans="1:6" ht="15.75" thickBot="1">
      <c r="A1576" s="4"/>
      <c r="B1576" s="5"/>
      <c r="C1576" s="5"/>
      <c r="D1576" s="5"/>
      <c r="E1576" s="4"/>
      <c r="F1576" s="6"/>
    </row>
    <row r="1577" spans="1:6" ht="15.75" thickBot="1">
      <c r="A1577" s="1"/>
      <c r="B1577" s="2"/>
      <c r="C1577" s="2"/>
      <c r="D1577" s="2"/>
      <c r="E1577" s="1"/>
      <c r="F1577" s="3"/>
    </row>
    <row r="1578" spans="1:6" ht="15.75" thickBot="1">
      <c r="A1578" s="4"/>
      <c r="B1578" s="5"/>
      <c r="C1578" s="5"/>
      <c r="D1578" s="5"/>
      <c r="E1578" s="4"/>
      <c r="F1578" s="6"/>
    </row>
    <row r="1579" spans="1:6" ht="15.75" thickBot="1">
      <c r="A1579" s="1"/>
      <c r="B1579" s="2"/>
      <c r="C1579" s="2"/>
      <c r="D1579" s="2"/>
      <c r="E1579" s="1"/>
      <c r="F1579" s="3"/>
    </row>
    <row r="1580" spans="1:6" ht="15.75" thickBot="1">
      <c r="A1580" s="4"/>
      <c r="B1580" s="5"/>
      <c r="C1580" s="5"/>
      <c r="D1580" s="5"/>
      <c r="E1580" s="4"/>
      <c r="F1580" s="6"/>
    </row>
    <row r="1581" spans="1:6" ht="15.75" thickBot="1">
      <c r="A1581" s="1"/>
      <c r="B1581" s="2"/>
      <c r="C1581" s="2"/>
      <c r="D1581" s="2"/>
      <c r="E1581" s="1"/>
      <c r="F1581" s="3"/>
    </row>
    <row r="1582" spans="1:6" ht="15.75" thickBot="1">
      <c r="A1582" s="4"/>
      <c r="B1582" s="5"/>
      <c r="C1582" s="5"/>
      <c r="D1582" s="5"/>
      <c r="E1582" s="4"/>
      <c r="F1582" s="6"/>
    </row>
    <row r="1583" spans="1:6" ht="15.75" thickBot="1">
      <c r="A1583" s="1"/>
      <c r="B1583" s="2"/>
      <c r="C1583" s="2"/>
      <c r="D1583" s="2"/>
      <c r="E1583" s="1"/>
      <c r="F1583" s="3"/>
    </row>
    <row r="1584" spans="1:6" ht="15.75" thickBot="1">
      <c r="A1584" s="4"/>
      <c r="B1584" s="5"/>
      <c r="C1584" s="5"/>
      <c r="D1584" s="5"/>
      <c r="E1584" s="4"/>
      <c r="F1584" s="6"/>
    </row>
    <row r="1585" spans="1:6" ht="15.75" thickBot="1">
      <c r="A1585" s="1"/>
      <c r="B1585" s="2"/>
      <c r="C1585" s="2"/>
      <c r="D1585" s="2"/>
      <c r="E1585" s="1"/>
      <c r="F1585" s="3"/>
    </row>
    <row r="1586" spans="1:6" ht="15.75" thickBot="1">
      <c r="A1586" s="4"/>
      <c r="B1586" s="5"/>
      <c r="C1586" s="5"/>
      <c r="D1586" s="5"/>
      <c r="E1586" s="4"/>
      <c r="F1586" s="6"/>
    </row>
    <row r="1587" spans="1:6" ht="15.75" thickBot="1">
      <c r="A1587" s="1"/>
      <c r="B1587" s="2"/>
      <c r="C1587" s="2"/>
      <c r="D1587" s="2"/>
      <c r="E1587" s="1"/>
      <c r="F1587" s="3"/>
    </row>
    <row r="1588" spans="1:6" ht="15.75" thickBot="1">
      <c r="A1588" s="4"/>
      <c r="B1588" s="5"/>
      <c r="C1588" s="5"/>
      <c r="D1588" s="5"/>
      <c r="E1588" s="4"/>
      <c r="F1588" s="6"/>
    </row>
    <row r="1589" spans="1:6" ht="15.75" thickBot="1">
      <c r="A1589" s="4"/>
      <c r="B1589" s="5"/>
      <c r="C1589" s="5"/>
      <c r="D1589" s="5"/>
      <c r="E1589" s="4"/>
      <c r="F1589" s="6"/>
    </row>
    <row r="1590" spans="1:6" ht="15.75" thickBot="1">
      <c r="A1590" s="1"/>
      <c r="B1590" s="2"/>
      <c r="C1590" s="2"/>
      <c r="D1590" s="2"/>
      <c r="E1590" s="1"/>
      <c r="F1590" s="3"/>
    </row>
    <row r="1591" spans="1:6" ht="15.75" thickBot="1">
      <c r="A1591" s="1"/>
      <c r="B1591" s="2"/>
      <c r="C1591" s="2"/>
      <c r="D1591" s="2"/>
      <c r="E1591" s="1"/>
      <c r="F1591" s="3"/>
    </row>
    <row r="1592" spans="1:6" ht="15.75" thickBot="1">
      <c r="A1592" s="4"/>
      <c r="B1592" s="5"/>
      <c r="C1592" s="5"/>
      <c r="D1592" s="5"/>
      <c r="E1592" s="4"/>
      <c r="F1592" s="6"/>
    </row>
    <row r="1593" spans="1:6" ht="15.75" thickBot="1">
      <c r="A1593" s="1"/>
      <c r="B1593" s="2"/>
      <c r="C1593" s="2"/>
      <c r="D1593" s="2"/>
      <c r="E1593" s="1"/>
      <c r="F1593" s="3"/>
    </row>
    <row r="1594" spans="1:6" ht="15.75" thickBot="1">
      <c r="A1594" s="4"/>
      <c r="B1594" s="5"/>
      <c r="C1594" s="5"/>
      <c r="D1594" s="5"/>
      <c r="E1594" s="4"/>
      <c r="F1594" s="6"/>
    </row>
    <row r="1595" spans="1:6" ht="15.75" thickBot="1">
      <c r="A1595" s="1"/>
      <c r="B1595" s="2"/>
      <c r="C1595" s="2"/>
      <c r="D1595" s="2"/>
      <c r="E1595" s="1"/>
      <c r="F1595" s="3"/>
    </row>
    <row r="1596" spans="1:6" ht="15.75" thickBot="1">
      <c r="A1596" s="4"/>
      <c r="B1596" s="5"/>
      <c r="C1596" s="5"/>
      <c r="D1596" s="5"/>
      <c r="E1596" s="4"/>
      <c r="F1596" s="6"/>
    </row>
    <row r="1597" spans="1:6" ht="15.75" thickBot="1">
      <c r="A1597" s="1"/>
      <c r="B1597" s="2"/>
      <c r="C1597" s="2"/>
      <c r="D1597" s="2"/>
      <c r="E1597" s="1"/>
      <c r="F1597" s="3"/>
    </row>
    <row r="1598" spans="1:6" ht="15.75" thickBot="1">
      <c r="A1598" s="1"/>
      <c r="B1598" s="2"/>
      <c r="C1598" s="2"/>
      <c r="D1598" s="2"/>
      <c r="E1598" s="1"/>
      <c r="F1598" s="3"/>
    </row>
    <row r="1599" spans="1:6" ht="15.75" thickBot="1">
      <c r="A1599" s="4"/>
      <c r="B1599" s="5"/>
      <c r="C1599" s="5"/>
      <c r="D1599" s="5"/>
      <c r="E1599" s="4"/>
      <c r="F1599" s="6"/>
    </row>
    <row r="1600" spans="1:6" ht="15.75" thickBot="1">
      <c r="A1600" s="1"/>
      <c r="B1600" s="2"/>
      <c r="C1600" s="2"/>
      <c r="D1600" s="2"/>
      <c r="E1600" s="1"/>
      <c r="F1600" s="3"/>
    </row>
    <row r="1601" spans="1:6" ht="15.75" thickBot="1">
      <c r="A1601" s="4"/>
      <c r="B1601" s="5"/>
      <c r="C1601" s="5"/>
      <c r="D1601" s="5"/>
      <c r="E1601" s="4"/>
      <c r="F1601" s="6"/>
    </row>
    <row r="1602" spans="1:6" ht="15.75" thickBot="1">
      <c r="A1602" s="1"/>
      <c r="B1602" s="2"/>
      <c r="C1602" s="2"/>
      <c r="D1602" s="2"/>
      <c r="E1602" s="1"/>
      <c r="F1602" s="3"/>
    </row>
    <row r="1603" spans="1:6" ht="15.75" thickBot="1">
      <c r="A1603" s="4"/>
      <c r="B1603" s="5"/>
      <c r="C1603" s="5"/>
      <c r="D1603" s="5"/>
      <c r="E1603" s="4"/>
      <c r="F1603" s="6"/>
    </row>
    <row r="1604" spans="1:6" ht="15.75" thickBot="1">
      <c r="A1604" s="1"/>
      <c r="B1604" s="2"/>
      <c r="C1604" s="2"/>
      <c r="D1604" s="2"/>
      <c r="E1604" s="1"/>
      <c r="F1604" s="3"/>
    </row>
    <row r="1605" spans="1:6" ht="15.75" thickBot="1">
      <c r="A1605" s="4"/>
      <c r="B1605" s="5"/>
      <c r="C1605" s="5"/>
      <c r="D1605" s="5"/>
      <c r="E1605" s="4"/>
      <c r="F1605" s="6"/>
    </row>
    <row r="1606" spans="1:6" ht="15.75" thickBot="1">
      <c r="A1606" s="1"/>
      <c r="B1606" s="2"/>
      <c r="C1606" s="2"/>
      <c r="D1606" s="2"/>
      <c r="E1606" s="1"/>
      <c r="F1606" s="3"/>
    </row>
    <row r="1607" spans="1:6" ht="15.75" thickBot="1">
      <c r="A1607" s="4"/>
      <c r="B1607" s="5"/>
      <c r="C1607" s="5"/>
      <c r="D1607" s="5"/>
      <c r="E1607" s="4"/>
      <c r="F1607" s="6"/>
    </row>
    <row r="1608" spans="1:6" ht="15.75" thickBot="1">
      <c r="A1608" s="1"/>
      <c r="B1608" s="2"/>
      <c r="C1608" s="2"/>
      <c r="D1608" s="2"/>
      <c r="E1608" s="1"/>
      <c r="F1608" s="3"/>
    </row>
    <row r="1609" spans="1:6" ht="15.75" thickBot="1">
      <c r="A1609" s="4"/>
      <c r="B1609" s="5"/>
      <c r="C1609" s="5"/>
      <c r="D1609" s="5"/>
      <c r="E1609" s="4"/>
      <c r="F1609" s="6"/>
    </row>
    <row r="1610" spans="1:6" ht="15.75" thickBot="1">
      <c r="A1610" s="1"/>
      <c r="B1610" s="2"/>
      <c r="C1610" s="2"/>
      <c r="D1610" s="2"/>
      <c r="E1610" s="1"/>
      <c r="F1610" s="3"/>
    </row>
    <row r="1611" spans="1:6" ht="15.75" thickBot="1">
      <c r="A1611" s="4"/>
      <c r="B1611" s="5"/>
      <c r="C1611" s="5"/>
      <c r="D1611" s="5"/>
      <c r="E1611" s="4"/>
      <c r="F1611" s="6"/>
    </row>
    <row r="1612" spans="1:6" ht="15.75" thickBot="1">
      <c r="A1612" s="1"/>
      <c r="B1612" s="2"/>
      <c r="C1612" s="2"/>
      <c r="D1612" s="2"/>
      <c r="E1612" s="1"/>
      <c r="F1612" s="3"/>
    </row>
    <row r="1613" spans="1:6" ht="15.75" thickBot="1">
      <c r="A1613" s="4"/>
      <c r="B1613" s="5"/>
      <c r="C1613" s="5"/>
      <c r="D1613" s="5"/>
      <c r="E1613" s="4"/>
      <c r="F1613" s="6"/>
    </row>
    <row r="1614" spans="1:6" ht="15.75" thickBot="1">
      <c r="A1614" s="1"/>
      <c r="B1614" s="2"/>
      <c r="C1614" s="2"/>
      <c r="D1614" s="2"/>
      <c r="E1614" s="1"/>
      <c r="F1614" s="3"/>
    </row>
    <row r="1615" spans="1:6" ht="15.75" thickBot="1">
      <c r="A1615" s="4"/>
      <c r="B1615" s="5"/>
      <c r="C1615" s="5"/>
      <c r="D1615" s="5"/>
      <c r="E1615" s="4"/>
      <c r="F1615" s="6"/>
    </row>
    <row r="1616" spans="1:6" ht="15.75" thickBot="1">
      <c r="A1616" s="1"/>
      <c r="B1616" s="2"/>
      <c r="C1616" s="2"/>
      <c r="D1616" s="2"/>
      <c r="E1616" s="1"/>
      <c r="F1616" s="3"/>
    </row>
    <row r="1617" spans="1:6" ht="15.75" thickBot="1">
      <c r="A1617" s="4"/>
      <c r="B1617" s="5"/>
      <c r="C1617" s="5"/>
      <c r="D1617" s="5"/>
      <c r="E1617" s="4"/>
      <c r="F1617" s="6"/>
    </row>
    <row r="1618" spans="1:6" ht="15.75" thickBot="1">
      <c r="A1618" s="1"/>
      <c r="B1618" s="2"/>
      <c r="C1618" s="2"/>
      <c r="D1618" s="2"/>
      <c r="E1618" s="1"/>
      <c r="F1618" s="3"/>
    </row>
    <row r="1619" spans="1:6" ht="15.75" thickBot="1">
      <c r="A1619" s="4"/>
      <c r="B1619" s="5"/>
      <c r="C1619" s="5"/>
      <c r="D1619" s="5"/>
      <c r="E1619" s="4"/>
      <c r="F1619" s="6"/>
    </row>
    <row r="1620" spans="1:6" ht="15.75" thickBot="1">
      <c r="A1620" s="1"/>
      <c r="B1620" s="2"/>
      <c r="C1620" s="2"/>
      <c r="D1620" s="2"/>
      <c r="E1620" s="1"/>
      <c r="F1620" s="3"/>
    </row>
    <row r="1621" spans="1:6" ht="15.75" thickBot="1">
      <c r="A1621" s="4"/>
      <c r="B1621" s="5"/>
      <c r="C1621" s="5"/>
      <c r="D1621" s="5"/>
      <c r="E1621" s="4"/>
      <c r="F1621" s="6"/>
    </row>
    <row r="1622" spans="1:6" ht="15.75" thickBot="1">
      <c r="A1622" s="1"/>
      <c r="B1622" s="2"/>
      <c r="C1622" s="2"/>
      <c r="D1622" s="2"/>
      <c r="E1622" s="1"/>
      <c r="F1622" s="3"/>
    </row>
    <row r="1623" spans="1:6" ht="15.75" thickBot="1">
      <c r="A1623" s="4"/>
      <c r="B1623" s="5"/>
      <c r="C1623" s="5"/>
      <c r="D1623" s="5"/>
      <c r="E1623" s="4"/>
      <c r="F1623" s="6"/>
    </row>
    <row r="1624" spans="1:6" ht="15.75" thickBot="1">
      <c r="A1624" s="1"/>
      <c r="B1624" s="2"/>
      <c r="C1624" s="2"/>
      <c r="D1624" s="2"/>
      <c r="E1624" s="1"/>
      <c r="F1624" s="3"/>
    </row>
    <row r="1625" spans="1:6" ht="15.75" thickBot="1">
      <c r="A1625" s="4"/>
      <c r="B1625" s="5"/>
      <c r="C1625" s="5"/>
      <c r="D1625" s="5"/>
      <c r="E1625" s="4"/>
      <c r="F1625" s="6"/>
    </row>
    <row r="1626" spans="1:6" ht="15.75" thickBot="1">
      <c r="A1626" s="1"/>
      <c r="B1626" s="2"/>
      <c r="C1626" s="2"/>
      <c r="D1626" s="2"/>
      <c r="E1626" s="1"/>
      <c r="F1626" s="3"/>
    </row>
    <row r="1627" spans="1:6" ht="15.75" thickBot="1">
      <c r="A1627" s="4"/>
      <c r="B1627" s="5"/>
      <c r="C1627" s="5"/>
      <c r="D1627" s="5"/>
      <c r="E1627" s="4"/>
      <c r="F1627" s="6"/>
    </row>
    <row r="1628" spans="1:6" ht="15.75" thickBot="1">
      <c r="A1628" s="1"/>
      <c r="B1628" s="2"/>
      <c r="C1628" s="2"/>
      <c r="D1628" s="2"/>
      <c r="E1628" s="1"/>
      <c r="F1628" s="3"/>
    </row>
    <row r="1629" spans="1:6" ht="15.75" thickBot="1">
      <c r="A1629" s="4"/>
      <c r="B1629" s="5"/>
      <c r="C1629" s="5"/>
      <c r="D1629" s="5"/>
      <c r="E1629" s="4"/>
      <c r="F1629" s="6"/>
    </row>
    <row r="1630" spans="1:6" ht="15.75" thickBot="1">
      <c r="A1630" s="1"/>
      <c r="B1630" s="2"/>
      <c r="C1630" s="2"/>
      <c r="D1630" s="2"/>
      <c r="E1630" s="1"/>
      <c r="F1630" s="3"/>
    </row>
    <row r="1631" spans="1:6" ht="15.75" thickBot="1">
      <c r="A1631" s="4"/>
      <c r="B1631" s="5"/>
      <c r="C1631" s="5"/>
      <c r="D1631" s="5"/>
      <c r="E1631" s="4"/>
      <c r="F1631" s="6"/>
    </row>
    <row r="1632" spans="1:6" ht="15.75" thickBot="1">
      <c r="A1632" s="1"/>
      <c r="B1632" s="2"/>
      <c r="C1632" s="2"/>
      <c r="D1632" s="2"/>
      <c r="E1632" s="1"/>
      <c r="F1632" s="3"/>
    </row>
    <row r="1633" spans="1:6" ht="15.75" thickBot="1">
      <c r="A1633" s="4"/>
      <c r="B1633" s="5"/>
      <c r="C1633" s="5"/>
      <c r="D1633" s="5"/>
      <c r="E1633" s="4"/>
      <c r="F1633" s="6"/>
    </row>
    <row r="1634" spans="1:6" ht="15.75" thickBot="1">
      <c r="A1634" s="1"/>
      <c r="B1634" s="2"/>
      <c r="C1634" s="2"/>
      <c r="D1634" s="2"/>
      <c r="E1634" s="1"/>
      <c r="F1634" s="3"/>
    </row>
    <row r="1635" spans="1:6" ht="15.75" thickBot="1">
      <c r="A1635" s="4"/>
      <c r="B1635" s="5"/>
      <c r="C1635" s="5"/>
      <c r="D1635" s="5"/>
      <c r="E1635" s="4"/>
      <c r="F1635" s="6"/>
    </row>
    <row r="1636" spans="1:6" ht="15.75" thickBot="1">
      <c r="A1636" s="1"/>
      <c r="B1636" s="2"/>
      <c r="C1636" s="2"/>
      <c r="D1636" s="2"/>
      <c r="E1636" s="1"/>
      <c r="F1636" s="3"/>
    </row>
    <row r="1637" spans="1:6" ht="15.75" thickBot="1">
      <c r="A1637" s="4"/>
      <c r="B1637" s="5"/>
      <c r="C1637" s="5"/>
      <c r="D1637" s="5"/>
      <c r="E1637" s="4"/>
      <c r="F1637" s="6"/>
    </row>
    <row r="1638" spans="1:6" ht="15.75" thickBot="1">
      <c r="A1638" s="1"/>
      <c r="B1638" s="2"/>
      <c r="C1638" s="2"/>
      <c r="D1638" s="2"/>
      <c r="E1638" s="1"/>
      <c r="F1638" s="3"/>
    </row>
    <row r="1639" spans="1:6" ht="15.75" thickBot="1">
      <c r="A1639" s="4"/>
      <c r="B1639" s="5"/>
      <c r="C1639" s="5"/>
      <c r="D1639" s="5"/>
      <c r="E1639" s="4"/>
      <c r="F1639" s="6"/>
    </row>
    <row r="1640" spans="1:6" ht="15.75" thickBot="1">
      <c r="A1640" s="1"/>
      <c r="B1640" s="2"/>
      <c r="C1640" s="2"/>
      <c r="D1640" s="2"/>
      <c r="E1640" s="1"/>
      <c r="F1640" s="3"/>
    </row>
    <row r="1641" spans="1:6" ht="15.75" thickBot="1">
      <c r="A1641" s="4"/>
      <c r="B1641" s="5"/>
      <c r="C1641" s="5"/>
      <c r="D1641" s="5"/>
      <c r="E1641" s="4"/>
      <c r="F1641" s="6"/>
    </row>
    <row r="1642" spans="1:6" ht="15.75" thickBot="1">
      <c r="A1642" s="1"/>
      <c r="B1642" s="2"/>
      <c r="C1642" s="2"/>
      <c r="D1642" s="2"/>
      <c r="E1642" s="1"/>
      <c r="F1642" s="3"/>
    </row>
    <row r="1643" spans="1:6" ht="15.75" thickBot="1">
      <c r="A1643" s="4"/>
      <c r="B1643" s="5"/>
      <c r="C1643" s="5"/>
      <c r="D1643" s="5"/>
      <c r="E1643" s="4"/>
      <c r="F1643" s="6"/>
    </row>
    <row r="1644" spans="1:6" ht="15.75" thickBot="1">
      <c r="A1644" s="1"/>
      <c r="B1644" s="2"/>
      <c r="C1644" s="2"/>
      <c r="D1644" s="2"/>
      <c r="E1644" s="1"/>
      <c r="F1644" s="3"/>
    </row>
    <row r="1645" spans="1:6" ht="15.75" thickBot="1">
      <c r="A1645" s="4"/>
      <c r="B1645" s="5"/>
      <c r="C1645" s="5"/>
      <c r="D1645" s="5"/>
      <c r="E1645" s="4"/>
      <c r="F1645" s="6"/>
    </row>
    <row r="1646" spans="1:6" ht="15.75" thickBot="1">
      <c r="A1646" s="1"/>
      <c r="B1646" s="2"/>
      <c r="C1646" s="2"/>
      <c r="D1646" s="2"/>
      <c r="E1646" s="1"/>
      <c r="F1646" s="3"/>
    </row>
    <row r="1647" spans="1:6" ht="15.75" thickBot="1">
      <c r="A1647" s="1"/>
      <c r="B1647" s="2"/>
      <c r="C1647" s="2"/>
      <c r="D1647" s="2"/>
      <c r="E1647" s="1"/>
      <c r="F1647" s="3"/>
    </row>
    <row r="1648" spans="1:6" ht="15.75" thickBot="1">
      <c r="A1648" s="4"/>
      <c r="B1648" s="5"/>
      <c r="C1648" s="5"/>
      <c r="D1648" s="5"/>
      <c r="E1648" s="4"/>
      <c r="F1648" s="6"/>
    </row>
    <row r="1649" spans="1:6" ht="15.75" thickBot="1">
      <c r="A1649" s="1"/>
      <c r="B1649" s="2"/>
      <c r="C1649" s="2"/>
      <c r="D1649" s="2"/>
      <c r="E1649" s="1"/>
      <c r="F1649" s="3"/>
    </row>
    <row r="1650" spans="1:6" ht="15.75" thickBot="1">
      <c r="A1650" s="4"/>
      <c r="B1650" s="5"/>
      <c r="C1650" s="5"/>
      <c r="D1650" s="5"/>
      <c r="E1650" s="4"/>
      <c r="F1650" s="6"/>
    </row>
    <row r="1651" spans="1:6" ht="15.75" thickBot="1">
      <c r="A1651" s="1"/>
      <c r="B1651" s="2"/>
      <c r="C1651" s="2"/>
      <c r="D1651" s="2"/>
      <c r="E1651" s="1"/>
      <c r="F1651" s="3"/>
    </row>
    <row r="1652" spans="1:6" ht="15.75" thickBot="1">
      <c r="A1652" s="4"/>
      <c r="B1652" s="5"/>
      <c r="C1652" s="5"/>
      <c r="D1652" s="5"/>
      <c r="E1652" s="4"/>
      <c r="F1652" s="6"/>
    </row>
    <row r="1653" spans="1:6" ht="15.75" thickBot="1">
      <c r="A1653" s="1"/>
      <c r="B1653" s="2"/>
      <c r="C1653" s="2"/>
      <c r="D1653" s="2"/>
      <c r="E1653" s="1"/>
      <c r="F1653" s="3"/>
    </row>
    <row r="1654" spans="1:6" ht="15.75" thickBot="1">
      <c r="A1654" s="4"/>
      <c r="B1654" s="5"/>
      <c r="C1654" s="5"/>
      <c r="D1654" s="5"/>
      <c r="E1654" s="4"/>
      <c r="F1654" s="6"/>
    </row>
    <row r="1655" spans="1:6" ht="15.75" thickBot="1">
      <c r="A1655" s="1"/>
      <c r="B1655" s="2"/>
      <c r="C1655" s="2"/>
      <c r="D1655" s="2"/>
      <c r="E1655" s="1"/>
      <c r="F1655" s="3"/>
    </row>
    <row r="1656" spans="1:6" ht="15.75" thickBot="1">
      <c r="A1656" s="1"/>
      <c r="B1656" s="2"/>
      <c r="C1656" s="2"/>
      <c r="D1656" s="2"/>
      <c r="E1656" s="1"/>
      <c r="F1656" s="3"/>
    </row>
    <row r="1657" spans="1:6" ht="15.75" thickBot="1">
      <c r="A1657" s="4"/>
      <c r="B1657" s="5"/>
      <c r="C1657" s="5"/>
      <c r="D1657" s="5"/>
      <c r="E1657" s="4"/>
      <c r="F1657" s="6"/>
    </row>
    <row r="1658" spans="1:6" ht="15.75" thickBot="1">
      <c r="A1658" s="1"/>
      <c r="B1658" s="2"/>
      <c r="C1658" s="2"/>
      <c r="D1658" s="2"/>
      <c r="E1658" s="1"/>
      <c r="F1658" s="3"/>
    </row>
    <row r="1659" spans="1:6" ht="15.75" thickBot="1">
      <c r="A1659" s="4"/>
      <c r="B1659" s="5"/>
      <c r="C1659" s="5"/>
      <c r="D1659" s="5"/>
      <c r="E1659" s="4"/>
      <c r="F1659" s="6"/>
    </row>
    <row r="1660" spans="1:6" ht="15.75" thickBot="1">
      <c r="A1660" s="1"/>
      <c r="B1660" s="2"/>
      <c r="C1660" s="2"/>
      <c r="D1660" s="2"/>
      <c r="E1660" s="1"/>
      <c r="F1660" s="3"/>
    </row>
    <row r="1661" spans="1:6" ht="15.75" thickBot="1">
      <c r="A1661" s="4"/>
      <c r="B1661" s="5"/>
      <c r="C1661" s="5"/>
      <c r="D1661" s="5"/>
      <c r="E1661" s="4"/>
      <c r="F1661" s="6"/>
    </row>
    <row r="1662" spans="1:6" ht="15.75" thickBot="1">
      <c r="A1662" s="1"/>
      <c r="B1662" s="2"/>
      <c r="C1662" s="2"/>
      <c r="D1662" s="2"/>
      <c r="E1662" s="1"/>
      <c r="F1662" s="3"/>
    </row>
    <row r="1663" spans="1:6" ht="15.75" thickBot="1">
      <c r="A1663" s="4"/>
      <c r="B1663" s="5"/>
      <c r="C1663" s="5"/>
      <c r="D1663" s="5"/>
      <c r="E1663" s="4"/>
      <c r="F1663" s="6"/>
    </row>
    <row r="1664" spans="1:6" ht="15.75" thickBot="1">
      <c r="A1664" s="1"/>
      <c r="B1664" s="2"/>
      <c r="C1664" s="2"/>
      <c r="D1664" s="2"/>
      <c r="E1664" s="1"/>
      <c r="F1664" s="3"/>
    </row>
    <row r="1665" spans="1:6" ht="15.75" thickBot="1">
      <c r="A1665" s="4"/>
      <c r="B1665" s="5"/>
      <c r="C1665" s="5"/>
      <c r="D1665" s="5"/>
      <c r="E1665" s="4"/>
      <c r="F1665" s="6"/>
    </row>
    <row r="1666" spans="1:6" ht="15.75" thickBot="1">
      <c r="A1666" s="1"/>
      <c r="B1666" s="2"/>
      <c r="C1666" s="2"/>
      <c r="D1666" s="2"/>
      <c r="E1666" s="1"/>
      <c r="F1666" s="3"/>
    </row>
    <row r="1667" spans="1:6" ht="15.75" thickBot="1">
      <c r="A1667" s="4"/>
      <c r="B1667" s="5"/>
      <c r="C1667" s="5"/>
      <c r="D1667" s="5"/>
      <c r="E1667" s="4"/>
      <c r="F1667" s="6"/>
    </row>
    <row r="1668" spans="1:6" ht="15.75" thickBot="1">
      <c r="A1668" s="1"/>
      <c r="B1668" s="2"/>
      <c r="C1668" s="2"/>
      <c r="D1668" s="2"/>
      <c r="E1668" s="1"/>
      <c r="F1668" s="3"/>
    </row>
    <row r="1669" spans="1:6" ht="15.75" thickBot="1">
      <c r="A1669" s="4"/>
      <c r="B1669" s="5"/>
      <c r="C1669" s="5"/>
      <c r="D1669" s="5"/>
      <c r="E1669" s="4"/>
      <c r="F1669" s="6"/>
    </row>
    <row r="1670" spans="1:6" ht="15.75" thickBot="1">
      <c r="A1670" s="1"/>
      <c r="B1670" s="2"/>
      <c r="C1670" s="2"/>
      <c r="D1670" s="2"/>
      <c r="E1670" s="1"/>
      <c r="F1670" s="3"/>
    </row>
    <row r="1671" spans="1:6" ht="15.75" thickBot="1">
      <c r="A1671" s="4"/>
      <c r="B1671" s="5"/>
      <c r="C1671" s="5"/>
      <c r="D1671" s="5"/>
      <c r="E1671" s="4"/>
      <c r="F1671" s="6"/>
    </row>
    <row r="1672" spans="1:6" ht="15.75" thickBot="1">
      <c r="A1672" s="1"/>
      <c r="B1672" s="2"/>
      <c r="C1672" s="2"/>
      <c r="D1672" s="2"/>
      <c r="E1672" s="1"/>
      <c r="F1672" s="3"/>
    </row>
    <row r="1673" spans="1:6" ht="15.75" thickBot="1">
      <c r="A1673" s="4"/>
      <c r="B1673" s="5"/>
      <c r="C1673" s="5"/>
      <c r="D1673" s="5"/>
      <c r="E1673" s="4"/>
      <c r="F1673" s="6"/>
    </row>
    <row r="1674" spans="1:6" ht="15.75" thickBot="1">
      <c r="A1674" s="1"/>
      <c r="B1674" s="2"/>
      <c r="C1674" s="2"/>
      <c r="D1674" s="2"/>
      <c r="E1674" s="1"/>
      <c r="F1674" s="3"/>
    </row>
    <row r="1675" spans="1:6" ht="15.75" thickBot="1">
      <c r="A1675" s="4"/>
      <c r="B1675" s="5"/>
      <c r="C1675" s="5"/>
      <c r="D1675" s="5"/>
      <c r="E1675" s="4"/>
      <c r="F1675" s="6"/>
    </row>
    <row r="1676" spans="1:6" ht="15.75" thickBot="1">
      <c r="A1676" s="1"/>
      <c r="B1676" s="2"/>
      <c r="C1676" s="2"/>
      <c r="D1676" s="2"/>
      <c r="E1676" s="1"/>
      <c r="F1676" s="3"/>
    </row>
    <row r="1677" spans="1:6" ht="15.75" thickBot="1">
      <c r="A1677" s="4"/>
      <c r="B1677" s="5"/>
      <c r="C1677" s="5"/>
      <c r="D1677" s="5"/>
      <c r="E1677" s="4"/>
      <c r="F1677" s="6"/>
    </row>
    <row r="1678" spans="1:6" ht="15.75" thickBot="1">
      <c r="A1678" s="1"/>
      <c r="B1678" s="2"/>
      <c r="C1678" s="2"/>
      <c r="D1678" s="2"/>
      <c r="E1678" s="1"/>
      <c r="F1678" s="3"/>
    </row>
    <row r="1679" spans="1:6" ht="15.75" thickBot="1">
      <c r="A1679" s="4"/>
      <c r="B1679" s="5"/>
      <c r="C1679" s="5"/>
      <c r="D1679" s="5"/>
      <c r="E1679" s="4"/>
      <c r="F1679" s="6"/>
    </row>
    <row r="1680" spans="1:6" ht="15.75" thickBot="1">
      <c r="A1680" s="1"/>
      <c r="B1680" s="2"/>
      <c r="C1680" s="2"/>
      <c r="D1680" s="2"/>
      <c r="E1680" s="1"/>
      <c r="F1680" s="3"/>
    </row>
    <row r="1681" spans="1:6" ht="15.75" thickBot="1">
      <c r="A1681" s="4"/>
      <c r="B1681" s="5"/>
      <c r="C1681" s="5"/>
      <c r="D1681" s="5"/>
      <c r="E1681" s="4"/>
      <c r="F1681" s="6"/>
    </row>
    <row r="1682" spans="1:6" ht="15.75" thickBot="1">
      <c r="A1682" s="1"/>
      <c r="B1682" s="2"/>
      <c r="C1682" s="2"/>
      <c r="D1682" s="2"/>
      <c r="E1682" s="1"/>
      <c r="F1682" s="3"/>
    </row>
    <row r="1683" spans="1:6" ht="15.75" thickBot="1">
      <c r="A1683" s="4"/>
      <c r="B1683" s="5"/>
      <c r="C1683" s="5"/>
      <c r="D1683" s="5"/>
      <c r="E1683" s="4"/>
      <c r="F1683" s="6"/>
    </row>
    <row r="1684" spans="1:6" ht="15.75" thickBot="1">
      <c r="A1684" s="1"/>
      <c r="B1684" s="2"/>
      <c r="C1684" s="2"/>
      <c r="D1684" s="2"/>
      <c r="E1684" s="1"/>
      <c r="F1684" s="3"/>
    </row>
    <row r="1685" spans="1:6" ht="15.75" thickBot="1">
      <c r="A1685" s="4"/>
      <c r="B1685" s="5"/>
      <c r="C1685" s="5"/>
      <c r="D1685" s="5"/>
      <c r="E1685" s="4"/>
      <c r="F1685" s="6"/>
    </row>
    <row r="1686" spans="1:6" ht="15.75" thickBot="1">
      <c r="A1686" s="1"/>
      <c r="B1686" s="2"/>
      <c r="C1686" s="2"/>
      <c r="D1686" s="2"/>
      <c r="E1686" s="1"/>
      <c r="F1686" s="3"/>
    </row>
    <row r="1687" spans="1:6" ht="15.75" thickBot="1">
      <c r="A1687" s="4"/>
      <c r="B1687" s="5"/>
      <c r="C1687" s="5"/>
      <c r="D1687" s="5"/>
      <c r="E1687" s="4"/>
      <c r="F1687" s="6"/>
    </row>
    <row r="1688" spans="1:6" ht="15.75" thickBot="1">
      <c r="A1688" s="1"/>
      <c r="B1688" s="2"/>
      <c r="C1688" s="2"/>
      <c r="D1688" s="2"/>
      <c r="E1688" s="1"/>
      <c r="F1688" s="3"/>
    </row>
    <row r="1689" spans="1:6" ht="15.75" thickBot="1">
      <c r="A1689" s="4"/>
      <c r="B1689" s="5"/>
      <c r="C1689" s="5"/>
      <c r="D1689" s="5"/>
      <c r="E1689" s="4"/>
      <c r="F1689" s="6"/>
    </row>
    <row r="1690" spans="1:6" ht="15.75" thickBot="1">
      <c r="A1690" s="1"/>
      <c r="B1690" s="2"/>
      <c r="C1690" s="2"/>
      <c r="D1690" s="2"/>
      <c r="E1690" s="1"/>
      <c r="F1690" s="3"/>
    </row>
    <row r="1691" spans="1:6" ht="15.75" thickBot="1">
      <c r="A1691" s="4"/>
      <c r="B1691" s="5"/>
      <c r="C1691" s="5"/>
      <c r="D1691" s="5"/>
      <c r="E1691" s="4"/>
      <c r="F1691" s="6"/>
    </row>
    <row r="1692" spans="1:6" ht="15.75" thickBot="1">
      <c r="A1692" s="4"/>
      <c r="B1692" s="5"/>
      <c r="C1692" s="5"/>
      <c r="D1692" s="5"/>
      <c r="E1692" s="4"/>
      <c r="F1692" s="6"/>
    </row>
    <row r="1693" spans="1:6" ht="15.75" thickBot="1">
      <c r="A1693" s="1"/>
      <c r="B1693" s="2"/>
      <c r="C1693" s="2"/>
      <c r="D1693" s="2"/>
      <c r="E1693" s="1"/>
      <c r="F1693" s="3"/>
    </row>
    <row r="1694" spans="1:6" ht="15.75" thickBot="1">
      <c r="A1694" s="4"/>
      <c r="B1694" s="5"/>
      <c r="C1694" s="5"/>
      <c r="D1694" s="5"/>
      <c r="E1694" s="4"/>
      <c r="F1694" s="6"/>
    </row>
    <row r="1695" spans="1:6" ht="15.75" thickBot="1">
      <c r="A1695" s="1"/>
      <c r="B1695" s="2"/>
      <c r="C1695" s="2"/>
      <c r="D1695" s="2"/>
      <c r="E1695" s="1"/>
      <c r="F1695" s="3"/>
    </row>
    <row r="1696" spans="1:6" ht="15.75" thickBot="1">
      <c r="A1696" s="4"/>
      <c r="B1696" s="5"/>
      <c r="C1696" s="5"/>
      <c r="D1696" s="5"/>
      <c r="E1696" s="4"/>
      <c r="F1696" s="6"/>
    </row>
    <row r="1697" spans="1:6" ht="15.75" thickBot="1">
      <c r="A1697" s="1"/>
      <c r="B1697" s="2"/>
      <c r="C1697" s="2"/>
      <c r="D1697" s="2"/>
      <c r="E1697" s="1"/>
      <c r="F1697" s="3"/>
    </row>
    <row r="1698" spans="1:6" ht="15.75" thickBot="1">
      <c r="A1698" s="4"/>
      <c r="B1698" s="5"/>
      <c r="C1698" s="5"/>
      <c r="D1698" s="5"/>
      <c r="E1698" s="4"/>
      <c r="F1698" s="6"/>
    </row>
    <row r="1699" spans="1:6" ht="15.75" thickBot="1">
      <c r="A1699" s="1"/>
      <c r="B1699" s="2"/>
      <c r="C1699" s="2"/>
      <c r="D1699" s="2"/>
      <c r="E1699" s="1"/>
      <c r="F1699" s="3"/>
    </row>
    <row r="1700" spans="1:6" ht="15.75" thickBot="1">
      <c r="A1700" s="4"/>
      <c r="B1700" s="5"/>
      <c r="C1700" s="5"/>
      <c r="D1700" s="5"/>
      <c r="E1700" s="4"/>
      <c r="F1700" s="6"/>
    </row>
    <row r="1701" spans="1:6" ht="15.75" thickBot="1">
      <c r="A1701" s="4"/>
      <c r="B1701" s="5"/>
      <c r="C1701" s="5"/>
      <c r="D1701" s="5"/>
      <c r="E1701" s="4"/>
      <c r="F1701" s="6"/>
    </row>
    <row r="1702" spans="1:6" ht="15.75" thickBot="1">
      <c r="A1702" s="1"/>
      <c r="B1702" s="2"/>
      <c r="C1702" s="2"/>
      <c r="D1702" s="2"/>
      <c r="E1702" s="1"/>
      <c r="F1702" s="3"/>
    </row>
    <row r="1703" spans="1:6" ht="15.75" thickBot="1">
      <c r="A1703" s="4"/>
      <c r="B1703" s="5"/>
      <c r="C1703" s="5"/>
      <c r="D1703" s="5"/>
      <c r="E1703" s="4"/>
      <c r="F1703" s="6"/>
    </row>
    <row r="1704" spans="1:6" ht="15.75" thickBot="1">
      <c r="A1704" s="1"/>
      <c r="B1704" s="2"/>
      <c r="C1704" s="2"/>
      <c r="D1704" s="2"/>
      <c r="E1704" s="1"/>
      <c r="F1704" s="3"/>
    </row>
    <row r="1705" spans="1:6" ht="15.75" thickBot="1">
      <c r="A1705" s="4"/>
      <c r="B1705" s="5"/>
      <c r="C1705" s="5"/>
      <c r="D1705" s="5"/>
      <c r="E1705" s="4"/>
      <c r="F1705" s="6"/>
    </row>
    <row r="1706" spans="1:6" ht="15.75" thickBot="1">
      <c r="A1706" s="1"/>
      <c r="B1706" s="2"/>
      <c r="C1706" s="2"/>
      <c r="D1706" s="2"/>
      <c r="E1706" s="1"/>
      <c r="F1706" s="3"/>
    </row>
    <row r="1707" spans="1:6" ht="15.75" thickBot="1">
      <c r="A1707" s="4"/>
      <c r="B1707" s="5"/>
      <c r="C1707" s="5"/>
      <c r="D1707" s="5"/>
      <c r="E1707" s="4"/>
      <c r="F1707" s="6"/>
    </row>
    <row r="1708" spans="1:6" ht="15.75" thickBot="1">
      <c r="A1708" s="1"/>
      <c r="B1708" s="2"/>
      <c r="C1708" s="2"/>
      <c r="D1708" s="2"/>
      <c r="E1708" s="1"/>
      <c r="F1708" s="3"/>
    </row>
    <row r="1709" spans="1:6" ht="15.75" thickBot="1">
      <c r="A1709" s="4"/>
      <c r="B1709" s="5"/>
      <c r="C1709" s="5"/>
      <c r="D1709" s="5"/>
      <c r="E1709" s="4"/>
      <c r="F1709" s="6"/>
    </row>
    <row r="1710" spans="1:6" ht="15.75" thickBot="1">
      <c r="A1710" s="1"/>
      <c r="B1710" s="2"/>
      <c r="C1710" s="2"/>
      <c r="D1710" s="2"/>
      <c r="E1710" s="1"/>
      <c r="F1710" s="3"/>
    </row>
    <row r="1711" spans="1:6" ht="15.75" thickBot="1">
      <c r="A1711" s="4"/>
      <c r="B1711" s="5"/>
      <c r="C1711" s="5"/>
      <c r="D1711" s="5"/>
      <c r="E1711" s="4"/>
      <c r="F1711" s="6"/>
    </row>
    <row r="1712" spans="1:6" ht="15.75" thickBot="1">
      <c r="A1712" s="1"/>
      <c r="B1712" s="2"/>
      <c r="C1712" s="2"/>
      <c r="D1712" s="2"/>
      <c r="E1712" s="1"/>
      <c r="F1712" s="3"/>
    </row>
    <row r="1713" spans="1:6" ht="15.75" thickBot="1">
      <c r="A1713" s="4"/>
      <c r="B1713" s="5"/>
      <c r="C1713" s="5"/>
      <c r="D1713" s="5"/>
      <c r="E1713" s="4"/>
      <c r="F1713" s="6"/>
    </row>
    <row r="1714" spans="1:6" ht="15.75" thickBot="1">
      <c r="A1714" s="1"/>
      <c r="B1714" s="2"/>
      <c r="C1714" s="2"/>
      <c r="D1714" s="2"/>
      <c r="E1714" s="1"/>
      <c r="F1714" s="3"/>
    </row>
    <row r="1715" spans="1:6" ht="15.75" thickBot="1">
      <c r="A1715" s="1"/>
      <c r="B1715" s="2"/>
      <c r="C1715" s="2"/>
      <c r="D1715" s="2"/>
      <c r="E1715" s="1"/>
      <c r="F1715" s="3"/>
    </row>
    <row r="1716" spans="1:6" ht="15.75" thickBot="1">
      <c r="A1716" s="4"/>
      <c r="B1716" s="5"/>
      <c r="C1716" s="5"/>
      <c r="D1716" s="5"/>
      <c r="E1716" s="4"/>
      <c r="F1716" s="6"/>
    </row>
    <row r="1717" spans="1:6" ht="15.75" thickBot="1">
      <c r="A1717" s="1"/>
      <c r="B1717" s="2"/>
      <c r="C1717" s="2"/>
      <c r="D1717" s="2"/>
      <c r="E1717" s="1"/>
      <c r="F1717" s="3"/>
    </row>
    <row r="1718" spans="1:6" ht="15.75" thickBot="1">
      <c r="A1718" s="4"/>
      <c r="B1718" s="5"/>
      <c r="C1718" s="5"/>
      <c r="D1718" s="5"/>
      <c r="E1718" s="4"/>
      <c r="F1718" s="6"/>
    </row>
    <row r="1719" spans="1:6" ht="15.75" thickBot="1">
      <c r="A1719" s="4"/>
      <c r="B1719" s="5"/>
      <c r="C1719" s="5"/>
      <c r="D1719" s="5"/>
      <c r="E1719" s="4"/>
      <c r="F1719" s="6"/>
    </row>
    <row r="1720" spans="1:6" ht="15.75" thickBot="1">
      <c r="A1720" s="1"/>
      <c r="B1720" s="2"/>
      <c r="C1720" s="2"/>
      <c r="D1720" s="2"/>
      <c r="E1720" s="1"/>
      <c r="F1720" s="3"/>
    </row>
    <row r="1721" spans="1:6" ht="15.75" thickBot="1">
      <c r="A1721" s="4"/>
      <c r="B1721" s="5"/>
      <c r="C1721" s="5"/>
      <c r="D1721" s="5"/>
      <c r="E1721" s="4"/>
      <c r="F1721" s="6"/>
    </row>
    <row r="1722" spans="1:6" ht="15.75" thickBot="1">
      <c r="A1722" s="1"/>
      <c r="B1722" s="2"/>
      <c r="C1722" s="2"/>
      <c r="D1722" s="2"/>
      <c r="E1722" s="1"/>
      <c r="F1722" s="3"/>
    </row>
    <row r="1723" spans="1:6" ht="15.75" thickBot="1">
      <c r="A1723" s="4"/>
      <c r="B1723" s="5"/>
      <c r="C1723" s="5"/>
      <c r="D1723" s="5"/>
      <c r="E1723" s="4"/>
      <c r="F1723" s="6"/>
    </row>
    <row r="1724" spans="1:6" ht="15.75" thickBot="1">
      <c r="A1724" s="1"/>
      <c r="B1724" s="2"/>
      <c r="C1724" s="2"/>
      <c r="D1724" s="2"/>
      <c r="E1724" s="1"/>
      <c r="F1724" s="3"/>
    </row>
    <row r="1725" spans="1:6" ht="15.75" thickBot="1">
      <c r="A1725" s="4"/>
      <c r="B1725" s="5"/>
      <c r="C1725" s="5"/>
      <c r="D1725" s="5"/>
      <c r="E1725" s="4"/>
      <c r="F1725" s="6"/>
    </row>
    <row r="1726" spans="1:6" ht="15.75" thickBot="1">
      <c r="A1726" s="1"/>
      <c r="B1726" s="2"/>
      <c r="C1726" s="2"/>
      <c r="D1726" s="2"/>
      <c r="E1726" s="1"/>
      <c r="F1726" s="3"/>
    </row>
    <row r="1727" spans="1:6" ht="15.75" thickBot="1">
      <c r="A1727" s="4"/>
      <c r="B1727" s="5"/>
      <c r="C1727" s="5"/>
      <c r="D1727" s="5"/>
      <c r="E1727" s="4"/>
      <c r="F1727" s="6"/>
    </row>
    <row r="1728" spans="1:6" ht="15.75" thickBot="1">
      <c r="A1728" s="1"/>
      <c r="B1728" s="2"/>
      <c r="C1728" s="2"/>
      <c r="D1728" s="2"/>
      <c r="E1728" s="1"/>
      <c r="F1728" s="3"/>
    </row>
    <row r="1729" spans="1:6" ht="15.75" thickBot="1">
      <c r="A1729" s="4"/>
      <c r="B1729" s="5"/>
      <c r="C1729" s="5"/>
      <c r="D1729" s="5"/>
      <c r="E1729" s="4"/>
      <c r="F1729" s="6"/>
    </row>
    <row r="1730" spans="1:6" ht="15.75" thickBot="1">
      <c r="A1730" s="1"/>
      <c r="B1730" s="2"/>
      <c r="C1730" s="2"/>
      <c r="D1730" s="2"/>
      <c r="E1730" s="1"/>
      <c r="F1730" s="3"/>
    </row>
    <row r="1731" spans="1:6" ht="15.75" thickBot="1">
      <c r="A1731" s="4"/>
      <c r="B1731" s="5"/>
      <c r="C1731" s="5"/>
      <c r="D1731" s="5"/>
      <c r="E1731" s="4"/>
      <c r="F1731" s="6"/>
    </row>
    <row r="1732" spans="1:6" ht="15.75" thickBot="1">
      <c r="A1732" s="1"/>
      <c r="B1732" s="2"/>
      <c r="C1732" s="2"/>
      <c r="D1732" s="2"/>
      <c r="E1732" s="1"/>
      <c r="F1732" s="3"/>
    </row>
    <row r="1733" spans="1:6" ht="15.75" thickBot="1">
      <c r="A1733" s="4"/>
      <c r="B1733" s="5"/>
      <c r="C1733" s="5"/>
      <c r="D1733" s="5"/>
      <c r="E1733" s="4"/>
      <c r="F1733" s="6"/>
    </row>
    <row r="1734" spans="1:6" ht="15.75" thickBot="1">
      <c r="A1734" s="1"/>
      <c r="B1734" s="2"/>
      <c r="C1734" s="2"/>
      <c r="D1734" s="2"/>
      <c r="E1734" s="1"/>
      <c r="F1734" s="3"/>
    </row>
    <row r="1735" spans="1:6" ht="15.75" thickBot="1">
      <c r="A1735" s="4"/>
      <c r="B1735" s="5"/>
      <c r="C1735" s="5"/>
      <c r="D1735" s="5"/>
      <c r="E1735" s="4"/>
      <c r="F1735" s="6"/>
    </row>
    <row r="1736" spans="1:6" ht="15.75" thickBot="1">
      <c r="A1736" s="1"/>
      <c r="B1736" s="2"/>
      <c r="C1736" s="2"/>
      <c r="D1736" s="2"/>
      <c r="E1736" s="1"/>
      <c r="F1736" s="3"/>
    </row>
    <row r="1737" spans="1:6" ht="15.75" thickBot="1">
      <c r="A1737" s="4"/>
      <c r="B1737" s="5"/>
      <c r="C1737" s="5"/>
      <c r="D1737" s="5"/>
      <c r="E1737" s="4"/>
      <c r="F1737" s="6"/>
    </row>
    <row r="1738" spans="1:6" ht="15.75" thickBot="1">
      <c r="A1738" s="1"/>
      <c r="B1738" s="2"/>
      <c r="C1738" s="2"/>
      <c r="D1738" s="2"/>
      <c r="E1738" s="1"/>
      <c r="F1738" s="3"/>
    </row>
    <row r="1739" spans="1:6" ht="15.75" thickBot="1">
      <c r="A1739" s="4"/>
      <c r="B1739" s="5"/>
      <c r="C1739" s="5"/>
      <c r="D1739" s="5"/>
      <c r="E1739" s="4"/>
      <c r="F1739" s="6"/>
    </row>
    <row r="1740" spans="1:6" ht="15.75" thickBot="1">
      <c r="A1740" s="1"/>
      <c r="B1740" s="2"/>
      <c r="C1740" s="2"/>
      <c r="D1740" s="2"/>
      <c r="E1740" s="1"/>
      <c r="F1740" s="3"/>
    </row>
    <row r="1741" spans="1:6" ht="15.75" thickBot="1">
      <c r="A1741" s="4"/>
      <c r="B1741" s="5"/>
      <c r="C1741" s="5"/>
      <c r="D1741" s="5"/>
      <c r="E1741" s="4"/>
      <c r="F1741" s="6"/>
    </row>
    <row r="1742" spans="1:6" ht="15.75" thickBot="1">
      <c r="A1742" s="1"/>
      <c r="B1742" s="2"/>
      <c r="C1742" s="2"/>
      <c r="D1742" s="2"/>
      <c r="E1742" s="1"/>
      <c r="F1742" s="3"/>
    </row>
    <row r="1743" spans="1:6" ht="15.75" thickBot="1">
      <c r="A1743" s="4"/>
      <c r="B1743" s="5"/>
      <c r="C1743" s="5"/>
      <c r="D1743" s="5"/>
      <c r="E1743" s="4"/>
      <c r="F1743" s="6"/>
    </row>
    <row r="1744" spans="1:6" ht="15.75" thickBot="1">
      <c r="A1744" s="1"/>
      <c r="B1744" s="2"/>
      <c r="C1744" s="2"/>
      <c r="D1744" s="2"/>
      <c r="E1744" s="1"/>
      <c r="F1744" s="3"/>
    </row>
    <row r="1745" spans="1:6" ht="15.75" thickBot="1">
      <c r="A1745" s="4"/>
      <c r="B1745" s="5"/>
      <c r="C1745" s="5"/>
      <c r="D1745" s="5"/>
      <c r="E1745" s="4"/>
      <c r="F1745" s="6"/>
    </row>
    <row r="1746" spans="1:6" ht="15.75" thickBot="1">
      <c r="A1746" s="1"/>
      <c r="B1746" s="2"/>
      <c r="C1746" s="2"/>
      <c r="D1746" s="2"/>
      <c r="E1746" s="1"/>
      <c r="F1746" s="3"/>
    </row>
    <row r="1747" spans="1:6" ht="15.75" thickBot="1">
      <c r="A1747" s="4"/>
      <c r="B1747" s="5"/>
      <c r="C1747" s="5"/>
      <c r="D1747" s="5"/>
      <c r="E1747" s="4"/>
      <c r="F1747" s="6"/>
    </row>
    <row r="1748" spans="1:6" ht="15.75" thickBot="1">
      <c r="A1748" s="1"/>
      <c r="B1748" s="2"/>
      <c r="C1748" s="2"/>
      <c r="D1748" s="2"/>
      <c r="E1748" s="1"/>
      <c r="F1748" s="3"/>
    </row>
    <row r="1749" spans="1:6" ht="15.75" thickBot="1">
      <c r="A1749" s="4"/>
      <c r="B1749" s="5"/>
      <c r="C1749" s="5"/>
      <c r="D1749" s="5"/>
      <c r="E1749" s="4"/>
      <c r="F1749" s="6"/>
    </row>
    <row r="1750" spans="1:6" ht="15.75" thickBot="1">
      <c r="A1750" s="1"/>
      <c r="B1750" s="2"/>
      <c r="C1750" s="2"/>
      <c r="D1750" s="2"/>
      <c r="E1750" s="1"/>
      <c r="F1750" s="3"/>
    </row>
    <row r="1751" spans="1:6" ht="15.75" thickBot="1">
      <c r="A1751" s="4"/>
      <c r="B1751" s="5"/>
      <c r="C1751" s="5"/>
      <c r="D1751" s="5"/>
      <c r="E1751" s="4"/>
      <c r="F1751" s="6"/>
    </row>
    <row r="1752" spans="1:6" ht="15.75" thickBot="1">
      <c r="A1752" s="1"/>
      <c r="B1752" s="2"/>
      <c r="C1752" s="2"/>
      <c r="D1752" s="2"/>
      <c r="E1752" s="1"/>
      <c r="F1752" s="3"/>
    </row>
    <row r="1753" spans="1:6" ht="15.75" thickBot="1">
      <c r="A1753" s="4"/>
      <c r="B1753" s="5"/>
      <c r="C1753" s="5"/>
      <c r="D1753" s="5"/>
      <c r="E1753" s="4"/>
      <c r="F1753" s="6"/>
    </row>
    <row r="1754" spans="1:6" ht="15.75" thickBot="1">
      <c r="A1754" s="1"/>
      <c r="B1754" s="2"/>
      <c r="C1754" s="2"/>
      <c r="D1754" s="2"/>
      <c r="E1754" s="1"/>
      <c r="F1754" s="3"/>
    </row>
    <row r="1755" spans="1:6" ht="15.75" thickBot="1">
      <c r="A1755" s="4"/>
      <c r="B1755" s="5"/>
      <c r="C1755" s="5"/>
      <c r="D1755" s="5"/>
      <c r="E1755" s="4"/>
      <c r="F1755" s="6"/>
    </row>
    <row r="1756" spans="1:6" ht="15.75" thickBot="1">
      <c r="A1756" s="1"/>
      <c r="B1756" s="2"/>
      <c r="C1756" s="2"/>
      <c r="D1756" s="2"/>
      <c r="E1756" s="1"/>
      <c r="F1756" s="3"/>
    </row>
    <row r="1757" spans="1:6" ht="15.75" thickBot="1">
      <c r="A1757" s="4"/>
      <c r="B1757" s="5"/>
      <c r="C1757" s="5"/>
      <c r="D1757" s="5"/>
      <c r="E1757" s="4"/>
      <c r="F1757" s="6"/>
    </row>
    <row r="1758" spans="1:6" ht="15.75" thickBot="1">
      <c r="A1758" s="1"/>
      <c r="B1758" s="2"/>
      <c r="C1758" s="2"/>
      <c r="D1758" s="2"/>
      <c r="E1758" s="1"/>
      <c r="F1758" s="3"/>
    </row>
    <row r="1759" spans="1:6" ht="15.75" thickBot="1">
      <c r="A1759" s="4"/>
      <c r="B1759" s="5"/>
      <c r="C1759" s="5"/>
      <c r="D1759" s="5"/>
      <c r="E1759" s="4"/>
      <c r="F1759" s="6"/>
    </row>
    <row r="1760" spans="1:6" ht="15.75" thickBot="1">
      <c r="A1760" s="1"/>
      <c r="B1760" s="2"/>
      <c r="C1760" s="2"/>
      <c r="D1760" s="2"/>
      <c r="E1760" s="1"/>
      <c r="F1760" s="3"/>
    </row>
    <row r="1761" spans="1:6" ht="15.75" thickBot="1">
      <c r="A1761" s="4"/>
      <c r="B1761" s="5"/>
      <c r="C1761" s="5"/>
      <c r="D1761" s="5"/>
      <c r="E1761" s="4"/>
      <c r="F1761" s="6"/>
    </row>
    <row r="1762" spans="1:6" ht="15.75" thickBot="1">
      <c r="A1762" s="1"/>
      <c r="B1762" s="2"/>
      <c r="C1762" s="2"/>
      <c r="D1762" s="2"/>
      <c r="E1762" s="1"/>
      <c r="F1762" s="3"/>
    </row>
    <row r="1763" spans="1:6" ht="15.75" thickBot="1">
      <c r="A1763" s="4"/>
      <c r="B1763" s="5"/>
      <c r="C1763" s="5"/>
      <c r="D1763" s="5"/>
      <c r="E1763" s="4"/>
      <c r="F1763" s="6"/>
    </row>
    <row r="1764" spans="1:6" ht="15.75" thickBot="1">
      <c r="A1764" s="4"/>
      <c r="B1764" s="5"/>
      <c r="C1764" s="5"/>
      <c r="D1764" s="5"/>
      <c r="E1764" s="4"/>
      <c r="F1764" s="6"/>
    </row>
    <row r="1765" spans="1:6" ht="15.75" thickBot="1">
      <c r="A1765" s="1"/>
      <c r="B1765" s="2"/>
      <c r="C1765" s="2"/>
      <c r="D1765" s="2"/>
      <c r="E1765" s="1"/>
      <c r="F1765" s="3"/>
    </row>
    <row r="1766" spans="1:6" ht="15.75" thickBot="1">
      <c r="A1766" s="4"/>
      <c r="B1766" s="5"/>
      <c r="C1766" s="5"/>
      <c r="D1766" s="5"/>
      <c r="E1766" s="4"/>
      <c r="F1766" s="6"/>
    </row>
    <row r="1767" spans="1:6" ht="15.75" thickBot="1">
      <c r="A1767" s="1"/>
      <c r="B1767" s="2"/>
      <c r="C1767" s="2"/>
      <c r="D1767" s="2"/>
      <c r="E1767" s="1"/>
      <c r="F1767" s="3"/>
    </row>
    <row r="1768" spans="1:6" ht="15.75" thickBot="1">
      <c r="A1768" s="4"/>
      <c r="B1768" s="5"/>
      <c r="C1768" s="5"/>
      <c r="D1768" s="5"/>
      <c r="E1768" s="4"/>
      <c r="F1768" s="6"/>
    </row>
    <row r="1769" spans="1:6" ht="15.75" thickBot="1">
      <c r="A1769" s="1"/>
      <c r="B1769" s="2"/>
      <c r="C1769" s="2"/>
      <c r="D1769" s="2"/>
      <c r="E1769" s="1"/>
      <c r="F1769" s="3"/>
    </row>
    <row r="1770" spans="1:6" ht="15.75" thickBot="1">
      <c r="A1770" s="4"/>
      <c r="B1770" s="5"/>
      <c r="C1770" s="5"/>
      <c r="D1770" s="5"/>
      <c r="E1770" s="4"/>
      <c r="F1770" s="6"/>
    </row>
    <row r="1771" spans="1:6" ht="15.75" thickBot="1">
      <c r="A1771" s="1"/>
      <c r="B1771" s="2"/>
      <c r="C1771" s="2"/>
      <c r="D1771" s="2"/>
      <c r="E1771" s="1"/>
      <c r="F1771" s="3"/>
    </row>
    <row r="1772" spans="1:6" ht="15.75" thickBot="1">
      <c r="A1772" s="4"/>
      <c r="B1772" s="5"/>
      <c r="C1772" s="5"/>
      <c r="D1772" s="5"/>
      <c r="E1772" s="4"/>
      <c r="F1772" s="6"/>
    </row>
    <row r="1773" spans="1:6" ht="15.75" thickBot="1">
      <c r="A1773" s="1"/>
      <c r="B1773" s="2"/>
      <c r="C1773" s="2"/>
      <c r="D1773" s="2"/>
      <c r="E1773" s="1"/>
      <c r="F1773" s="3"/>
    </row>
    <row r="1774" spans="1:6" ht="15.75" thickBot="1">
      <c r="A1774" s="4"/>
      <c r="B1774" s="5"/>
      <c r="C1774" s="5"/>
      <c r="D1774" s="5"/>
      <c r="E1774" s="4"/>
      <c r="F1774" s="6"/>
    </row>
    <row r="1775" spans="1:6" ht="15.75" thickBot="1">
      <c r="A1775" s="1"/>
      <c r="B1775" s="2"/>
      <c r="C1775" s="2"/>
      <c r="D1775" s="2"/>
      <c r="E1775" s="1"/>
      <c r="F1775" s="3"/>
    </row>
    <row r="1776" spans="1:6" ht="15.75" thickBot="1">
      <c r="A1776" s="4"/>
      <c r="B1776" s="5"/>
      <c r="C1776" s="5"/>
      <c r="D1776" s="5"/>
      <c r="E1776" s="4"/>
      <c r="F1776" s="6"/>
    </row>
    <row r="1777" spans="1:6" ht="15.75" thickBot="1">
      <c r="A1777" s="1"/>
      <c r="B1777" s="2"/>
      <c r="C1777" s="2"/>
      <c r="D1777" s="2"/>
      <c r="E1777" s="1"/>
      <c r="F1777" s="3"/>
    </row>
    <row r="1778" spans="1:6" ht="15.75" thickBot="1">
      <c r="A1778" s="4"/>
      <c r="B1778" s="5"/>
      <c r="C1778" s="5"/>
      <c r="D1778" s="5"/>
      <c r="E1778" s="4"/>
      <c r="F1778" s="6"/>
    </row>
    <row r="1779" spans="1:6" ht="15.75" thickBot="1">
      <c r="A1779" s="4"/>
      <c r="B1779" s="5"/>
      <c r="C1779" s="5"/>
      <c r="D1779" s="5"/>
      <c r="E1779" s="4"/>
      <c r="F1779" s="6"/>
    </row>
    <row r="1780" spans="1:6" ht="15.75" thickBot="1">
      <c r="A1780" s="1"/>
      <c r="B1780" s="2"/>
      <c r="C1780" s="2"/>
      <c r="D1780" s="2"/>
      <c r="E1780" s="1"/>
      <c r="F1780" s="3"/>
    </row>
    <row r="1781" spans="1:6" ht="15.75" thickBot="1">
      <c r="A1781" s="4"/>
      <c r="B1781" s="5"/>
      <c r="C1781" s="5"/>
      <c r="D1781" s="5"/>
      <c r="E1781" s="4"/>
      <c r="F1781" s="6"/>
    </row>
    <row r="1782" spans="1:6" ht="15.75" thickBot="1">
      <c r="A1782" s="1"/>
      <c r="B1782" s="2"/>
      <c r="C1782" s="2"/>
      <c r="D1782" s="2"/>
      <c r="E1782" s="1"/>
      <c r="F1782" s="3"/>
    </row>
    <row r="1783" spans="1:6" ht="15.75" thickBot="1">
      <c r="A1783" s="4"/>
      <c r="B1783" s="5"/>
      <c r="C1783" s="5"/>
      <c r="D1783" s="5"/>
      <c r="E1783" s="4"/>
      <c r="F1783" s="6"/>
    </row>
    <row r="1784" spans="1:6" ht="15.75" thickBot="1">
      <c r="A1784" s="1"/>
      <c r="B1784" s="2"/>
      <c r="C1784" s="2"/>
      <c r="D1784" s="2"/>
      <c r="E1784" s="1"/>
      <c r="F1784" s="3"/>
    </row>
    <row r="1785" spans="1:6" ht="15.75" thickBot="1">
      <c r="A1785" s="4"/>
      <c r="B1785" s="5"/>
      <c r="C1785" s="5"/>
      <c r="D1785" s="5"/>
      <c r="E1785" s="4"/>
      <c r="F1785" s="6"/>
    </row>
    <row r="1786" spans="1:6" ht="15.75" thickBot="1">
      <c r="A1786" s="1"/>
      <c r="B1786" s="2"/>
      <c r="C1786" s="2"/>
      <c r="D1786" s="2"/>
      <c r="E1786" s="1"/>
      <c r="F1786" s="3"/>
    </row>
    <row r="1787" spans="1:6" ht="15.75" thickBot="1">
      <c r="A1787" s="4"/>
      <c r="B1787" s="5"/>
      <c r="C1787" s="5"/>
      <c r="D1787" s="5"/>
      <c r="E1787" s="4"/>
      <c r="F1787" s="6"/>
    </row>
    <row r="1788" spans="1:6" ht="15.75" thickBot="1">
      <c r="A1788" s="4"/>
      <c r="B1788" s="5"/>
      <c r="C1788" s="5"/>
      <c r="D1788" s="5"/>
      <c r="E1788" s="4"/>
      <c r="F1788" s="6"/>
    </row>
    <row r="1789" spans="1:6" ht="15.75" thickBot="1">
      <c r="A1789" s="1"/>
      <c r="B1789" s="2"/>
      <c r="C1789" s="2"/>
      <c r="D1789" s="2"/>
      <c r="E1789" s="1"/>
      <c r="F1789" s="3"/>
    </row>
    <row r="1790" spans="1:6" ht="15.75" thickBot="1">
      <c r="A1790" s="4"/>
      <c r="B1790" s="5"/>
      <c r="C1790" s="5"/>
      <c r="D1790" s="5"/>
      <c r="E1790" s="4"/>
      <c r="F1790" s="6"/>
    </row>
    <row r="1791" spans="1:6" ht="15.75" thickBot="1">
      <c r="A1791" s="1"/>
      <c r="B1791" s="2"/>
      <c r="C1791" s="2"/>
      <c r="D1791" s="2"/>
      <c r="E1791" s="1"/>
      <c r="F1791" s="3"/>
    </row>
    <row r="1792" spans="1:6" ht="15.75" thickBot="1">
      <c r="A1792" s="4"/>
      <c r="B1792" s="5"/>
      <c r="C1792" s="5"/>
      <c r="D1792" s="5"/>
      <c r="E1792" s="4"/>
      <c r="F1792" s="6"/>
    </row>
    <row r="1793" spans="1:6" ht="15.75" thickBot="1">
      <c r="A1793" s="1"/>
      <c r="B1793" s="2"/>
      <c r="C1793" s="2"/>
      <c r="D1793" s="2"/>
      <c r="E1793" s="1"/>
      <c r="F1793" s="3"/>
    </row>
    <row r="1794" spans="1:6" ht="15.75" thickBot="1">
      <c r="A1794" s="4"/>
      <c r="B1794" s="5"/>
      <c r="C1794" s="5"/>
      <c r="D1794" s="5"/>
      <c r="E1794" s="4"/>
      <c r="F1794" s="6"/>
    </row>
    <row r="1795" spans="1:6" ht="15.75" thickBot="1">
      <c r="A1795" s="1"/>
      <c r="B1795" s="2"/>
      <c r="C1795" s="2"/>
      <c r="D1795" s="2"/>
      <c r="E1795" s="1"/>
      <c r="F1795" s="3"/>
    </row>
    <row r="1796" spans="1:6" ht="15.75" thickBot="1">
      <c r="A1796" s="4"/>
      <c r="B1796" s="5"/>
      <c r="C1796" s="5"/>
      <c r="D1796" s="5"/>
      <c r="E1796" s="4"/>
      <c r="F1796" s="6"/>
    </row>
    <row r="1797" spans="1:6" ht="15.75" thickBot="1">
      <c r="A1797" s="1"/>
      <c r="B1797" s="2"/>
      <c r="C1797" s="2"/>
      <c r="D1797" s="2"/>
      <c r="E1797" s="1"/>
      <c r="F1797" s="3"/>
    </row>
    <row r="1798" spans="1:6" ht="15.75" thickBot="1">
      <c r="A1798" s="4"/>
      <c r="B1798" s="5"/>
      <c r="C1798" s="5"/>
      <c r="D1798" s="5"/>
      <c r="E1798" s="4"/>
      <c r="F1798" s="6"/>
    </row>
    <row r="1799" spans="1:6" ht="15.75" thickBot="1">
      <c r="A1799" s="1"/>
      <c r="B1799" s="2"/>
      <c r="C1799" s="2"/>
      <c r="D1799" s="2"/>
      <c r="E1799" s="1"/>
      <c r="F1799" s="3"/>
    </row>
    <row r="1800" spans="1:6" ht="15.75" thickBot="1">
      <c r="A1800" s="4"/>
      <c r="B1800" s="5"/>
      <c r="C1800" s="5"/>
      <c r="D1800" s="5"/>
      <c r="E1800" s="4"/>
      <c r="F1800" s="6"/>
    </row>
    <row r="1801" spans="1:6" ht="15.75" thickBot="1">
      <c r="A1801" s="1"/>
      <c r="B1801" s="2"/>
      <c r="C1801" s="2"/>
      <c r="D1801" s="2"/>
      <c r="E1801" s="1"/>
      <c r="F1801" s="3"/>
    </row>
    <row r="1802" spans="1:6" ht="15.75" thickBot="1">
      <c r="A1802" s="4"/>
      <c r="B1802" s="5"/>
      <c r="C1802" s="5"/>
      <c r="D1802" s="5"/>
      <c r="E1802" s="4"/>
      <c r="F1802" s="6"/>
    </row>
    <row r="1803" spans="1:6" ht="15.75" thickBot="1">
      <c r="A1803" s="1"/>
      <c r="B1803" s="2"/>
      <c r="C1803" s="2"/>
      <c r="D1803" s="2"/>
      <c r="E1803" s="1"/>
      <c r="F1803" s="3"/>
    </row>
    <row r="1804" spans="1:6" ht="15.75" thickBot="1">
      <c r="A1804" s="4"/>
      <c r="B1804" s="5"/>
      <c r="C1804" s="5"/>
      <c r="D1804" s="5"/>
      <c r="E1804" s="4"/>
      <c r="F1804" s="6"/>
    </row>
    <row r="1805" spans="1:6" ht="15.75" thickBot="1">
      <c r="A1805" s="1"/>
      <c r="B1805" s="2"/>
      <c r="C1805" s="2"/>
      <c r="D1805" s="2"/>
      <c r="E1805" s="1"/>
      <c r="F1805" s="3"/>
    </row>
    <row r="1806" spans="1:6" ht="15.75" thickBot="1">
      <c r="A1806" s="4"/>
      <c r="B1806" s="5"/>
      <c r="C1806" s="5"/>
      <c r="D1806" s="5"/>
      <c r="E1806" s="4"/>
      <c r="F1806" s="6"/>
    </row>
    <row r="1807" spans="1:6" ht="15.75" thickBot="1">
      <c r="A1807" s="1"/>
      <c r="B1807" s="2"/>
      <c r="C1807" s="2"/>
      <c r="D1807" s="2"/>
      <c r="E1807" s="1"/>
      <c r="F1807" s="3"/>
    </row>
    <row r="1808" spans="1:6" ht="15.75" thickBot="1">
      <c r="A1808" s="4"/>
      <c r="B1808" s="5"/>
      <c r="C1808" s="5"/>
      <c r="D1808" s="5"/>
      <c r="E1808" s="4"/>
      <c r="F1808" s="6"/>
    </row>
    <row r="1809" spans="1:6" ht="15.75" thickBot="1">
      <c r="A1809" s="1"/>
      <c r="B1809" s="2"/>
      <c r="C1809" s="2"/>
      <c r="D1809" s="2"/>
      <c r="E1809" s="1"/>
      <c r="F1809" s="3"/>
    </row>
    <row r="1810" spans="1:6" ht="15.75" thickBot="1">
      <c r="A1810" s="4"/>
      <c r="B1810" s="5"/>
      <c r="C1810" s="5"/>
      <c r="D1810" s="5"/>
      <c r="E1810" s="4"/>
      <c r="F1810" s="6"/>
    </row>
    <row r="1811" spans="1:6" ht="15.75" thickBot="1">
      <c r="A1811" s="1"/>
      <c r="B1811" s="2"/>
      <c r="C1811" s="2"/>
      <c r="D1811" s="2"/>
      <c r="E1811" s="1"/>
      <c r="F1811" s="3"/>
    </row>
    <row r="1812" spans="1:6" ht="15.75" thickBot="1">
      <c r="A1812" s="4"/>
      <c r="B1812" s="5"/>
      <c r="C1812" s="5"/>
      <c r="D1812" s="5"/>
      <c r="E1812" s="4"/>
      <c r="F1812" s="6"/>
    </row>
    <row r="1813" spans="1:6" ht="15.75" thickBot="1">
      <c r="A1813" s="1"/>
      <c r="B1813" s="2"/>
      <c r="C1813" s="2"/>
      <c r="D1813" s="2"/>
      <c r="E1813" s="1"/>
      <c r="F1813" s="3"/>
    </row>
    <row r="1814" spans="1:6" ht="15.75" thickBot="1">
      <c r="A1814" s="4"/>
      <c r="B1814" s="5"/>
      <c r="C1814" s="5"/>
      <c r="D1814" s="5"/>
      <c r="E1814" s="4"/>
      <c r="F1814" s="6"/>
    </row>
    <row r="1815" spans="1:6" ht="15.75" thickBot="1">
      <c r="A1815" s="1"/>
      <c r="B1815" s="2"/>
      <c r="C1815" s="2"/>
      <c r="D1815" s="2"/>
      <c r="E1815" s="1"/>
      <c r="F1815" s="3"/>
    </row>
    <row r="1816" spans="1:6" ht="15.75" thickBot="1">
      <c r="A1816" s="4"/>
      <c r="B1816" s="5"/>
      <c r="C1816" s="5"/>
      <c r="D1816" s="5"/>
      <c r="E1816" s="4"/>
      <c r="F1816" s="6"/>
    </row>
    <row r="1817" spans="1:6" ht="15.75" thickBot="1">
      <c r="A1817" s="1"/>
      <c r="B1817" s="2"/>
      <c r="C1817" s="2"/>
      <c r="D1817" s="2"/>
      <c r="E1817" s="1"/>
      <c r="F1817" s="3"/>
    </row>
    <row r="1818" spans="1:6" ht="15.75" thickBot="1">
      <c r="A1818" s="4"/>
      <c r="B1818" s="5"/>
      <c r="C1818" s="5"/>
      <c r="D1818" s="5"/>
      <c r="E1818" s="4"/>
      <c r="F1818" s="6"/>
    </row>
    <row r="1819" spans="1:6" ht="15.75" thickBot="1">
      <c r="A1819" s="1"/>
      <c r="B1819" s="2"/>
      <c r="C1819" s="2"/>
      <c r="D1819" s="2"/>
      <c r="E1819" s="1"/>
      <c r="F1819" s="3"/>
    </row>
    <row r="1820" spans="1:6" ht="15.75" thickBot="1">
      <c r="A1820" s="1"/>
      <c r="B1820" s="2"/>
      <c r="C1820" s="2"/>
      <c r="D1820" s="2"/>
      <c r="E1820" s="1"/>
      <c r="F1820" s="3"/>
    </row>
    <row r="1821" spans="1:6" ht="15.75" thickBot="1">
      <c r="A1821" s="4"/>
      <c r="B1821" s="5"/>
      <c r="C1821" s="5"/>
      <c r="D1821" s="5"/>
      <c r="E1821" s="4"/>
      <c r="F1821" s="6"/>
    </row>
    <row r="1822" spans="1:6" ht="15.75" thickBot="1">
      <c r="A1822" s="1"/>
      <c r="B1822" s="2"/>
      <c r="C1822" s="2"/>
      <c r="D1822" s="2"/>
      <c r="E1822" s="1"/>
      <c r="F1822" s="3"/>
    </row>
    <row r="1823" spans="1:6" ht="15.75" thickBot="1">
      <c r="A1823" s="4"/>
      <c r="B1823" s="5"/>
      <c r="C1823" s="5"/>
      <c r="D1823" s="5"/>
      <c r="E1823" s="4"/>
      <c r="F1823" s="6"/>
    </row>
    <row r="1824" spans="1:6" ht="15.75" thickBot="1">
      <c r="A1824" s="1"/>
      <c r="B1824" s="2"/>
      <c r="C1824" s="2"/>
      <c r="D1824" s="2"/>
      <c r="E1824" s="1"/>
      <c r="F1824" s="3"/>
    </row>
    <row r="1825" spans="1:6" ht="15.75" thickBot="1">
      <c r="A1825" s="4"/>
      <c r="B1825" s="5"/>
      <c r="C1825" s="5"/>
      <c r="D1825" s="5"/>
      <c r="E1825" s="4"/>
      <c r="F1825" s="6"/>
    </row>
    <row r="1826" spans="1:6" ht="15.75" thickBot="1">
      <c r="A1826" s="1"/>
      <c r="B1826" s="2"/>
      <c r="C1826" s="2"/>
      <c r="D1826" s="2"/>
      <c r="E1826" s="1"/>
      <c r="F1826" s="3"/>
    </row>
    <row r="1827" spans="1:6" ht="15.75" thickBot="1">
      <c r="A1827" s="4"/>
      <c r="B1827" s="5"/>
      <c r="C1827" s="5"/>
      <c r="D1827" s="5"/>
      <c r="E1827" s="4"/>
      <c r="F1827" s="6"/>
    </row>
    <row r="1828" spans="1:6" ht="15.75" thickBot="1">
      <c r="A1828" s="1"/>
      <c r="B1828" s="2"/>
      <c r="C1828" s="2"/>
      <c r="D1828" s="2"/>
      <c r="E1828" s="1"/>
      <c r="F1828" s="3"/>
    </row>
    <row r="1829" spans="1:6" ht="15.75" thickBot="1">
      <c r="A1829" s="4"/>
      <c r="B1829" s="5"/>
      <c r="C1829" s="5"/>
      <c r="D1829" s="5"/>
      <c r="E1829" s="4"/>
      <c r="F1829" s="6"/>
    </row>
    <row r="1830" spans="1:6" ht="15.75" thickBot="1">
      <c r="A1830" s="1"/>
      <c r="B1830" s="2"/>
      <c r="C1830" s="2"/>
      <c r="D1830" s="2"/>
      <c r="E1830" s="1"/>
      <c r="F1830" s="3"/>
    </row>
    <row r="1831" spans="1:6" ht="15.75" thickBot="1">
      <c r="A1831" s="4"/>
      <c r="B1831" s="5"/>
      <c r="C1831" s="5"/>
      <c r="D1831" s="5"/>
      <c r="E1831" s="4"/>
      <c r="F1831" s="6"/>
    </row>
    <row r="1832" spans="1:6" ht="15.75" thickBot="1">
      <c r="A1832" s="1"/>
      <c r="B1832" s="2"/>
      <c r="C1832" s="2"/>
      <c r="D1832" s="2"/>
      <c r="E1832" s="1"/>
      <c r="F1832" s="3"/>
    </row>
    <row r="1833" spans="1:6" ht="15.75" thickBot="1">
      <c r="A1833" s="4"/>
      <c r="B1833" s="5"/>
      <c r="C1833" s="5"/>
      <c r="D1833" s="5"/>
      <c r="E1833" s="4"/>
      <c r="F1833" s="6"/>
    </row>
    <row r="1834" spans="1:6" ht="15.75" thickBot="1">
      <c r="A1834" s="1"/>
      <c r="B1834" s="2"/>
      <c r="C1834" s="2"/>
      <c r="D1834" s="2"/>
      <c r="E1834" s="1"/>
      <c r="F1834" s="3"/>
    </row>
    <row r="1835" spans="1:6" ht="15.75" thickBot="1">
      <c r="A1835" s="4"/>
      <c r="B1835" s="5"/>
      <c r="C1835" s="5"/>
      <c r="D1835" s="5"/>
      <c r="E1835" s="4"/>
      <c r="F1835" s="6"/>
    </row>
    <row r="1836" spans="1:6" ht="15.75" thickBot="1">
      <c r="A1836" s="1"/>
      <c r="B1836" s="2"/>
      <c r="C1836" s="2"/>
      <c r="D1836" s="2"/>
      <c r="E1836" s="1"/>
      <c r="F1836" s="3"/>
    </row>
    <row r="1837" spans="1:6" ht="15.75" thickBot="1">
      <c r="A1837" s="4"/>
      <c r="B1837" s="5"/>
      <c r="C1837" s="5"/>
      <c r="D1837" s="5"/>
      <c r="E1837" s="4"/>
      <c r="F1837" s="6"/>
    </row>
    <row r="1838" spans="1:6" ht="15.75" thickBot="1">
      <c r="A1838" s="1"/>
      <c r="B1838" s="2"/>
      <c r="C1838" s="2"/>
      <c r="D1838" s="2"/>
      <c r="E1838" s="1"/>
      <c r="F1838" s="3"/>
    </row>
    <row r="1839" spans="1:6" ht="15.75" thickBot="1">
      <c r="A1839" s="4"/>
      <c r="B1839" s="5"/>
      <c r="C1839" s="5"/>
      <c r="D1839" s="5"/>
      <c r="E1839" s="4"/>
      <c r="F1839" s="6"/>
    </row>
    <row r="1840" spans="1:6" ht="15.75" thickBot="1">
      <c r="A1840" s="1"/>
      <c r="B1840" s="2"/>
      <c r="C1840" s="2"/>
      <c r="D1840" s="2"/>
      <c r="E1840" s="1"/>
      <c r="F1840" s="3"/>
    </row>
    <row r="1841" spans="1:6" ht="15.75" thickBot="1">
      <c r="A1841" s="4"/>
      <c r="B1841" s="5"/>
      <c r="C1841" s="5"/>
      <c r="D1841" s="5"/>
      <c r="E1841" s="4"/>
      <c r="F1841" s="6"/>
    </row>
    <row r="1842" spans="1:6" ht="15.75" thickBot="1">
      <c r="A1842" s="1"/>
      <c r="B1842" s="2"/>
      <c r="C1842" s="2"/>
      <c r="D1842" s="2"/>
      <c r="E1842" s="1"/>
      <c r="F1842" s="3"/>
    </row>
    <row r="1843" spans="1:6" ht="15.75" thickBot="1">
      <c r="A1843" s="4"/>
      <c r="B1843" s="5"/>
      <c r="C1843" s="5"/>
      <c r="D1843" s="5"/>
      <c r="E1843" s="4"/>
      <c r="F1843" s="6"/>
    </row>
    <row r="1844" spans="1:6" ht="15.75" thickBot="1">
      <c r="A1844" s="1"/>
      <c r="B1844" s="2"/>
      <c r="C1844" s="2"/>
      <c r="D1844" s="2"/>
      <c r="E1844" s="1"/>
      <c r="F1844" s="3"/>
    </row>
    <row r="1845" spans="1:6" ht="15.75" thickBot="1">
      <c r="A1845" s="4"/>
      <c r="B1845" s="5"/>
      <c r="C1845" s="5"/>
      <c r="D1845" s="5"/>
      <c r="E1845" s="4"/>
      <c r="F1845" s="6"/>
    </row>
    <row r="1846" spans="1:6" ht="15.75" thickBot="1">
      <c r="A1846" s="1"/>
      <c r="B1846" s="2"/>
      <c r="C1846" s="2"/>
      <c r="D1846" s="2"/>
      <c r="E1846" s="1"/>
      <c r="F1846" s="3"/>
    </row>
    <row r="1847" spans="1:6" ht="15.75" thickBot="1">
      <c r="A1847" s="4"/>
      <c r="B1847" s="5"/>
      <c r="C1847" s="5"/>
      <c r="D1847" s="5"/>
      <c r="E1847" s="4"/>
      <c r="F1847" s="6"/>
    </row>
    <row r="1848" spans="1:6" ht="15.75" thickBot="1">
      <c r="A1848" s="1"/>
      <c r="B1848" s="2"/>
      <c r="C1848" s="2"/>
      <c r="D1848" s="2"/>
      <c r="E1848" s="1"/>
      <c r="F1848" s="3"/>
    </row>
    <row r="1849" spans="1:6" ht="15.75" thickBot="1">
      <c r="A1849" s="4"/>
      <c r="B1849" s="5"/>
      <c r="C1849" s="5"/>
      <c r="D1849" s="5"/>
      <c r="E1849" s="4"/>
      <c r="F1849" s="6"/>
    </row>
    <row r="1850" spans="1:6" ht="15.75" thickBot="1">
      <c r="A1850" s="1"/>
      <c r="B1850" s="2"/>
      <c r="C1850" s="2"/>
      <c r="D1850" s="2"/>
      <c r="E1850" s="1"/>
      <c r="F1850" s="3"/>
    </row>
    <row r="1851" spans="1:6" ht="15.75" thickBot="1">
      <c r="A1851" s="4"/>
      <c r="B1851" s="5"/>
      <c r="C1851" s="5"/>
      <c r="D1851" s="5"/>
      <c r="E1851" s="4"/>
      <c r="F1851" s="6"/>
    </row>
    <row r="1852" spans="1:6" ht="15.75" thickBot="1">
      <c r="A1852" s="1"/>
      <c r="B1852" s="2"/>
      <c r="C1852" s="2"/>
      <c r="D1852" s="2"/>
      <c r="E1852" s="1"/>
      <c r="F1852" s="3"/>
    </row>
    <row r="1853" spans="1:6" ht="15.75" thickBot="1">
      <c r="A1853" s="4"/>
      <c r="B1853" s="5"/>
      <c r="C1853" s="5"/>
      <c r="D1853" s="5"/>
      <c r="E1853" s="4"/>
      <c r="F1853" s="6"/>
    </row>
    <row r="1854" spans="1:6" ht="15.75" thickBot="1">
      <c r="A1854" s="1"/>
      <c r="B1854" s="2"/>
      <c r="C1854" s="2"/>
      <c r="D1854" s="2"/>
      <c r="E1854" s="1"/>
      <c r="F1854" s="3"/>
    </row>
    <row r="1855" spans="1:6" ht="15.75" thickBot="1">
      <c r="A1855" s="4"/>
      <c r="B1855" s="5"/>
      <c r="C1855" s="5"/>
      <c r="D1855" s="5"/>
      <c r="E1855" s="4"/>
      <c r="F1855" s="6"/>
    </row>
    <row r="1856" spans="1:6" ht="15.75" thickBot="1">
      <c r="A1856" s="1"/>
      <c r="B1856" s="2"/>
      <c r="C1856" s="2"/>
      <c r="D1856" s="2"/>
      <c r="E1856" s="1"/>
      <c r="F1856" s="3"/>
    </row>
    <row r="1857" spans="1:6" ht="15.75" thickBot="1">
      <c r="A1857" s="4"/>
      <c r="B1857" s="5"/>
      <c r="C1857" s="5"/>
      <c r="D1857" s="5"/>
      <c r="E1857" s="4"/>
      <c r="F1857" s="6"/>
    </row>
    <row r="1858" spans="1:6" ht="15.75" thickBot="1">
      <c r="A1858" s="1"/>
      <c r="B1858" s="2"/>
      <c r="C1858" s="2"/>
      <c r="D1858" s="2"/>
      <c r="E1858" s="1"/>
      <c r="F1858" s="3"/>
    </row>
    <row r="1859" spans="1:6" ht="15.75" thickBot="1">
      <c r="A1859" s="4"/>
      <c r="B1859" s="5"/>
      <c r="C1859" s="5"/>
      <c r="D1859" s="5"/>
      <c r="E1859" s="4"/>
      <c r="F1859" s="6"/>
    </row>
    <row r="1860" spans="1:6" ht="15.75" thickBot="1">
      <c r="A1860" s="1"/>
      <c r="B1860" s="2"/>
      <c r="C1860" s="2"/>
      <c r="D1860" s="2"/>
      <c r="E1860" s="1"/>
      <c r="F1860" s="3"/>
    </row>
    <row r="1861" spans="1:6" ht="15.75" thickBot="1">
      <c r="A1861" s="4"/>
      <c r="B1861" s="5"/>
      <c r="C1861" s="5"/>
      <c r="D1861" s="5"/>
      <c r="E1861" s="4"/>
      <c r="F1861" s="6"/>
    </row>
    <row r="1862" spans="1:6" ht="15.75" thickBot="1">
      <c r="A1862" s="1"/>
      <c r="B1862" s="2"/>
      <c r="C1862" s="2"/>
      <c r="D1862" s="2"/>
      <c r="E1862" s="1"/>
      <c r="F1862" s="3"/>
    </row>
    <row r="1863" spans="1:6" ht="15.75" thickBot="1">
      <c r="A1863" s="4"/>
      <c r="B1863" s="5"/>
      <c r="C1863" s="5"/>
      <c r="D1863" s="5"/>
      <c r="E1863" s="4"/>
      <c r="F1863" s="6"/>
    </row>
    <row r="1864" spans="1:6" ht="15.75" thickBot="1">
      <c r="A1864" s="1"/>
      <c r="B1864" s="2"/>
      <c r="C1864" s="2"/>
      <c r="D1864" s="2"/>
      <c r="E1864" s="1"/>
      <c r="F1864" s="3"/>
    </row>
    <row r="1865" spans="1:6" ht="15.75" thickBot="1">
      <c r="A1865" s="4"/>
      <c r="B1865" s="5"/>
      <c r="C1865" s="5"/>
      <c r="D1865" s="5"/>
      <c r="E1865" s="4"/>
      <c r="F1865" s="6"/>
    </row>
    <row r="1866" spans="1:6" ht="15.75" thickBot="1">
      <c r="A1866" s="1"/>
      <c r="B1866" s="2"/>
      <c r="C1866" s="2"/>
      <c r="D1866" s="2"/>
      <c r="E1866" s="1"/>
      <c r="F1866" s="3"/>
    </row>
    <row r="1867" spans="1:6" ht="15.75" thickBot="1">
      <c r="A1867" s="4"/>
      <c r="B1867" s="5"/>
      <c r="C1867" s="5"/>
      <c r="D1867" s="5"/>
      <c r="E1867" s="4"/>
      <c r="F1867" s="6"/>
    </row>
    <row r="1868" spans="1:6" ht="15.75" thickBot="1">
      <c r="A1868" s="1"/>
      <c r="B1868" s="2"/>
      <c r="C1868" s="2"/>
      <c r="D1868" s="2"/>
      <c r="E1868" s="1"/>
      <c r="F1868" s="3"/>
    </row>
    <row r="1869" spans="1:6" ht="15.75" thickBot="1">
      <c r="A1869" s="4"/>
      <c r="B1869" s="5"/>
      <c r="C1869" s="5"/>
      <c r="D1869" s="5"/>
      <c r="E1869" s="4"/>
      <c r="F1869" s="6"/>
    </row>
    <row r="1870" spans="1:6" ht="15.75" thickBot="1">
      <c r="A1870" s="1"/>
      <c r="B1870" s="2"/>
      <c r="C1870" s="2"/>
      <c r="D1870" s="2"/>
      <c r="E1870" s="1"/>
      <c r="F1870" s="3"/>
    </row>
    <row r="1871" spans="1:6" ht="15.75" thickBot="1">
      <c r="A1871" s="4"/>
      <c r="B1871" s="5"/>
      <c r="C1871" s="5"/>
      <c r="D1871" s="5"/>
      <c r="E1871" s="4"/>
      <c r="F1871" s="6"/>
    </row>
    <row r="1872" spans="1:6" ht="15.75" thickBot="1">
      <c r="A1872" s="1"/>
      <c r="B1872" s="2"/>
      <c r="C1872" s="2"/>
      <c r="D1872" s="2"/>
      <c r="E1872" s="1"/>
      <c r="F1872" s="3"/>
    </row>
    <row r="1873" spans="1:6" ht="15.75" thickBot="1">
      <c r="A1873" s="4"/>
      <c r="B1873" s="5"/>
      <c r="C1873" s="5"/>
      <c r="D1873" s="5"/>
      <c r="E1873" s="4"/>
      <c r="F1873" s="6"/>
    </row>
    <row r="1874" spans="1:6" ht="15.75" thickBot="1">
      <c r="A1874" s="1"/>
      <c r="B1874" s="2"/>
      <c r="C1874" s="2"/>
      <c r="D1874" s="2"/>
      <c r="E1874" s="1"/>
      <c r="F1874" s="3"/>
    </row>
    <row r="1875" spans="1:6" ht="15.75" thickBot="1">
      <c r="A1875" s="4"/>
      <c r="B1875" s="5"/>
      <c r="C1875" s="5"/>
      <c r="D1875" s="5"/>
      <c r="E1875" s="4"/>
      <c r="F1875" s="6"/>
    </row>
    <row r="1876" spans="1:6" ht="15.75" thickBot="1">
      <c r="A1876" s="1"/>
      <c r="B1876" s="2"/>
      <c r="C1876" s="2"/>
      <c r="D1876" s="2"/>
      <c r="E1876" s="1"/>
      <c r="F1876" s="3"/>
    </row>
    <row r="1877" spans="1:6" ht="15.75" thickBot="1">
      <c r="A1877" s="4"/>
      <c r="B1877" s="5"/>
      <c r="C1877" s="5"/>
      <c r="D1877" s="5"/>
      <c r="E1877" s="4"/>
      <c r="F1877" s="6"/>
    </row>
    <row r="1878" spans="1:6" ht="15.75" thickBot="1">
      <c r="A1878" s="1"/>
      <c r="B1878" s="2"/>
      <c r="C1878" s="2"/>
      <c r="D1878" s="2"/>
      <c r="E1878" s="1"/>
      <c r="F1878" s="3"/>
    </row>
    <row r="1879" spans="1:6" ht="15.75" thickBot="1">
      <c r="A1879" s="4"/>
      <c r="B1879" s="5"/>
      <c r="C1879" s="5"/>
      <c r="D1879" s="5"/>
      <c r="E1879" s="4"/>
      <c r="F1879" s="6"/>
    </row>
    <row r="1880" spans="1:6" ht="15.75" thickBot="1">
      <c r="A1880" s="1"/>
      <c r="B1880" s="2"/>
      <c r="C1880" s="2"/>
      <c r="D1880" s="2"/>
      <c r="E1880" s="1"/>
      <c r="F1880" s="3"/>
    </row>
    <row r="1881" spans="1:6" ht="15.75" thickBot="1">
      <c r="A1881" s="4"/>
      <c r="B1881" s="5"/>
      <c r="C1881" s="5"/>
      <c r="D1881" s="5"/>
      <c r="E1881" s="4"/>
      <c r="F1881" s="6"/>
    </row>
    <row r="1882" spans="1:6" ht="15.75" thickBot="1">
      <c r="A1882" s="1"/>
      <c r="B1882" s="2"/>
      <c r="C1882" s="2"/>
      <c r="D1882" s="2"/>
      <c r="E1882" s="1"/>
      <c r="F1882" s="3"/>
    </row>
    <row r="1883" spans="1:6" ht="15.75" thickBot="1">
      <c r="A1883" s="4"/>
      <c r="B1883" s="5"/>
      <c r="C1883" s="5"/>
      <c r="D1883" s="5"/>
      <c r="E1883" s="4"/>
      <c r="F1883" s="6"/>
    </row>
    <row r="1884" spans="1:6" ht="15.75" thickBot="1">
      <c r="A1884" s="1"/>
      <c r="B1884" s="2"/>
      <c r="C1884" s="2"/>
      <c r="D1884" s="2"/>
      <c r="E1884" s="1"/>
      <c r="F1884" s="3"/>
    </row>
    <row r="1885" spans="1:6" ht="15.75" thickBot="1">
      <c r="A1885" s="4"/>
      <c r="B1885" s="5"/>
      <c r="C1885" s="5"/>
      <c r="D1885" s="5"/>
      <c r="E1885" s="4"/>
      <c r="F1885" s="6"/>
    </row>
    <row r="1886" spans="1:6" ht="15.75" thickBot="1">
      <c r="A1886" s="1"/>
      <c r="B1886" s="2"/>
      <c r="C1886" s="2"/>
      <c r="D1886" s="2"/>
      <c r="E1886" s="1"/>
      <c r="F1886" s="3"/>
    </row>
    <row r="1887" spans="1:6" ht="15.75" thickBot="1">
      <c r="A1887" s="4"/>
      <c r="B1887" s="5"/>
      <c r="C1887" s="5"/>
      <c r="D1887" s="5"/>
      <c r="E1887" s="4"/>
      <c r="F1887" s="6"/>
    </row>
    <row r="1888" spans="1:6" ht="15.75" thickBot="1">
      <c r="A1888" s="4"/>
      <c r="B1888" s="5"/>
      <c r="C1888" s="5"/>
      <c r="D1888" s="5"/>
      <c r="E1888" s="4"/>
      <c r="F1888" s="6"/>
    </row>
    <row r="1889" spans="1:6" ht="15.75" thickBot="1">
      <c r="A1889" s="1"/>
      <c r="B1889" s="2"/>
      <c r="C1889" s="2"/>
      <c r="D1889" s="2"/>
      <c r="E1889" s="1"/>
      <c r="F1889" s="3"/>
    </row>
    <row r="1890" spans="1:6" ht="15.75" thickBot="1">
      <c r="A1890" s="4"/>
      <c r="B1890" s="5"/>
      <c r="C1890" s="5"/>
      <c r="D1890" s="5"/>
      <c r="E1890" s="4"/>
      <c r="F1890" s="6"/>
    </row>
    <row r="1891" spans="1:6" ht="15.75" thickBot="1">
      <c r="A1891" s="1"/>
      <c r="B1891" s="2"/>
      <c r="C1891" s="2"/>
      <c r="D1891" s="2"/>
      <c r="E1891" s="1"/>
      <c r="F1891" s="3"/>
    </row>
    <row r="1892" spans="1:6" ht="15.75" thickBot="1">
      <c r="A1892" s="4"/>
      <c r="B1892" s="5"/>
      <c r="C1892" s="5"/>
      <c r="D1892" s="5"/>
      <c r="E1892" s="4"/>
      <c r="F1892" s="6"/>
    </row>
    <row r="1893" spans="1:6" ht="15.75" thickBot="1">
      <c r="A1893" s="1"/>
      <c r="B1893" s="2"/>
      <c r="C1893" s="2"/>
      <c r="D1893" s="2"/>
      <c r="E1893" s="1"/>
      <c r="F1893" s="3"/>
    </row>
    <row r="1894" spans="1:6" ht="15.75" thickBot="1">
      <c r="A1894" s="4"/>
      <c r="B1894" s="5"/>
      <c r="C1894" s="5"/>
      <c r="D1894" s="5"/>
      <c r="E1894" s="4"/>
      <c r="F1894" s="6"/>
    </row>
    <row r="1895" spans="1:6" ht="15.75" thickBot="1">
      <c r="A1895" s="1"/>
      <c r="B1895" s="2"/>
      <c r="C1895" s="2"/>
      <c r="D1895" s="2"/>
      <c r="E1895" s="1"/>
      <c r="F1895" s="3"/>
    </row>
    <row r="1896" spans="1:6" ht="15.75" thickBot="1">
      <c r="A1896" s="4"/>
      <c r="B1896" s="5"/>
      <c r="C1896" s="5"/>
      <c r="D1896" s="5"/>
      <c r="E1896" s="4"/>
      <c r="F1896" s="6"/>
    </row>
    <row r="1897" spans="1:6" ht="15.75" thickBot="1">
      <c r="A1897" s="1"/>
      <c r="B1897" s="2"/>
      <c r="C1897" s="2"/>
      <c r="D1897" s="2"/>
      <c r="E1897" s="1"/>
      <c r="F1897" s="3"/>
    </row>
    <row r="1898" spans="1:6" ht="15.75" thickBot="1">
      <c r="A1898" s="4"/>
      <c r="B1898" s="5"/>
      <c r="C1898" s="5"/>
      <c r="D1898" s="5"/>
      <c r="E1898" s="4"/>
      <c r="F1898" s="6"/>
    </row>
    <row r="1899" spans="1:6" ht="15.75" thickBot="1">
      <c r="A1899" s="1"/>
      <c r="B1899" s="2"/>
      <c r="C1899" s="2"/>
      <c r="D1899" s="2"/>
      <c r="E1899" s="1"/>
      <c r="F1899" s="3"/>
    </row>
    <row r="1900" spans="1:6" ht="15.75" thickBot="1">
      <c r="A1900" s="4"/>
      <c r="B1900" s="5"/>
      <c r="C1900" s="5"/>
      <c r="D1900" s="5"/>
      <c r="E1900" s="4"/>
      <c r="F1900" s="6"/>
    </row>
    <row r="1901" spans="1:6" ht="15.75" thickBot="1">
      <c r="A1901" s="1"/>
      <c r="B1901" s="2"/>
      <c r="C1901" s="2"/>
      <c r="D1901" s="2"/>
      <c r="E1901" s="1"/>
      <c r="F1901" s="3"/>
    </row>
    <row r="1902" spans="1:6" ht="15.75" thickBot="1">
      <c r="A1902" s="4"/>
      <c r="B1902" s="5"/>
      <c r="C1902" s="5"/>
      <c r="D1902" s="5"/>
      <c r="E1902" s="4"/>
      <c r="F1902" s="6"/>
    </row>
    <row r="1903" spans="1:6" ht="15.75" thickBot="1">
      <c r="A1903" s="1"/>
      <c r="B1903" s="2"/>
      <c r="C1903" s="2"/>
      <c r="D1903" s="2"/>
      <c r="E1903" s="1"/>
      <c r="F1903" s="3"/>
    </row>
    <row r="1904" spans="1:6" ht="15.75" thickBot="1">
      <c r="A1904" s="4"/>
      <c r="B1904" s="5"/>
      <c r="C1904" s="5"/>
      <c r="D1904" s="5"/>
      <c r="E1904" s="4"/>
      <c r="F1904" s="6"/>
    </row>
    <row r="1905" spans="1:6" ht="15.75" thickBot="1">
      <c r="A1905" s="1"/>
      <c r="B1905" s="2"/>
      <c r="C1905" s="2"/>
      <c r="D1905" s="2"/>
      <c r="E1905" s="1"/>
      <c r="F1905" s="3"/>
    </row>
    <row r="1906" spans="1:6" ht="15.75" thickBot="1">
      <c r="A1906" s="4"/>
      <c r="B1906" s="5"/>
      <c r="C1906" s="5"/>
      <c r="D1906" s="5"/>
      <c r="E1906" s="4"/>
      <c r="F1906" s="6"/>
    </row>
    <row r="1907" spans="1:6" ht="15.75" thickBot="1">
      <c r="A1907" s="1"/>
      <c r="B1907" s="2"/>
      <c r="C1907" s="2"/>
      <c r="D1907" s="2"/>
      <c r="E1907" s="1"/>
      <c r="F1907" s="3"/>
    </row>
    <row r="1908" spans="1:6" ht="15.75" thickBot="1">
      <c r="A1908" s="4"/>
      <c r="B1908" s="5"/>
      <c r="C1908" s="5"/>
      <c r="D1908" s="5"/>
      <c r="E1908" s="4"/>
      <c r="F1908" s="6"/>
    </row>
    <row r="1909" spans="1:6" ht="15.75" thickBot="1">
      <c r="A1909" s="1"/>
      <c r="B1909" s="2"/>
      <c r="C1909" s="2"/>
      <c r="D1909" s="2"/>
      <c r="E1909" s="1"/>
      <c r="F1909" s="3"/>
    </row>
    <row r="1910" spans="1:6" ht="15.75" thickBot="1">
      <c r="A1910" s="4"/>
      <c r="B1910" s="5"/>
      <c r="C1910" s="5"/>
      <c r="D1910" s="5"/>
      <c r="E1910" s="4"/>
      <c r="F1910" s="6"/>
    </row>
    <row r="1911" spans="1:6" ht="15.75" thickBot="1">
      <c r="A1911" s="1"/>
      <c r="B1911" s="2"/>
      <c r="C1911" s="2"/>
      <c r="D1911" s="2"/>
      <c r="E1911" s="1"/>
      <c r="F1911" s="3"/>
    </row>
    <row r="1912" spans="1:6" ht="15.75" thickBot="1">
      <c r="A1912" s="4"/>
      <c r="B1912" s="5"/>
      <c r="C1912" s="5"/>
      <c r="D1912" s="5"/>
      <c r="E1912" s="4"/>
      <c r="F1912" s="6"/>
    </row>
    <row r="1913" spans="1:6" ht="15.75" thickBot="1">
      <c r="A1913" s="1"/>
      <c r="B1913" s="2"/>
      <c r="C1913" s="2"/>
      <c r="D1913" s="2"/>
      <c r="E1913" s="1"/>
      <c r="F1913" s="3"/>
    </row>
    <row r="1914" spans="1:6" ht="15.75" thickBot="1">
      <c r="A1914" s="4"/>
      <c r="B1914" s="5"/>
      <c r="C1914" s="5"/>
      <c r="D1914" s="5"/>
      <c r="E1914" s="4"/>
      <c r="F1914" s="6"/>
    </row>
    <row r="1915" spans="1:6" ht="15.75" thickBot="1">
      <c r="A1915" s="1"/>
      <c r="B1915" s="2"/>
      <c r="C1915" s="2"/>
      <c r="D1915" s="2"/>
      <c r="E1915" s="1"/>
      <c r="F1915" s="3"/>
    </row>
    <row r="1916" spans="1:6" ht="15.75" thickBot="1">
      <c r="A1916" s="4"/>
      <c r="B1916" s="5"/>
      <c r="C1916" s="5"/>
      <c r="D1916" s="5"/>
      <c r="E1916" s="4"/>
      <c r="F1916" s="6"/>
    </row>
    <row r="1917" spans="1:6" ht="15.75" thickBot="1">
      <c r="A1917" s="1"/>
      <c r="B1917" s="2"/>
      <c r="C1917" s="2"/>
      <c r="D1917" s="2"/>
      <c r="E1917" s="1"/>
      <c r="F1917" s="3"/>
    </row>
    <row r="1918" spans="1:6" ht="15.75" thickBot="1">
      <c r="A1918" s="1"/>
      <c r="B1918" s="2"/>
      <c r="C1918" s="2"/>
      <c r="D1918" s="2"/>
      <c r="E1918" s="1"/>
      <c r="F1918" s="3"/>
    </row>
    <row r="1919" spans="1:6" ht="15.75" thickBot="1">
      <c r="A1919" s="4"/>
      <c r="B1919" s="5"/>
      <c r="C1919" s="5"/>
      <c r="D1919" s="5"/>
      <c r="E1919" s="4"/>
      <c r="F1919" s="6"/>
    </row>
    <row r="1920" spans="1:6" ht="15.75" thickBot="1">
      <c r="A1920" s="1"/>
      <c r="B1920" s="2"/>
      <c r="C1920" s="2"/>
      <c r="D1920" s="2"/>
      <c r="E1920" s="1"/>
      <c r="F1920" s="3"/>
    </row>
    <row r="1921" spans="1:6" ht="15.75" thickBot="1">
      <c r="A1921" s="4"/>
      <c r="B1921" s="5"/>
      <c r="C1921" s="5"/>
      <c r="D1921" s="5"/>
      <c r="E1921" s="4"/>
      <c r="F1921" s="6"/>
    </row>
    <row r="1922" spans="1:6" ht="15.75" thickBot="1">
      <c r="A1922" s="1"/>
      <c r="B1922" s="2"/>
      <c r="C1922" s="2"/>
      <c r="D1922" s="2"/>
      <c r="E1922" s="1"/>
      <c r="F1922" s="3"/>
    </row>
    <row r="1923" spans="1:6" ht="15.75" thickBot="1">
      <c r="A1923" s="4"/>
      <c r="B1923" s="5"/>
      <c r="C1923" s="5"/>
      <c r="D1923" s="5"/>
      <c r="E1923" s="4"/>
      <c r="F1923" s="6"/>
    </row>
    <row r="1924" spans="1:6" ht="15.75" thickBot="1">
      <c r="A1924" s="1"/>
      <c r="B1924" s="2"/>
      <c r="C1924" s="2"/>
      <c r="D1924" s="2"/>
      <c r="E1924" s="1"/>
      <c r="F1924" s="3"/>
    </row>
    <row r="1925" spans="1:6" ht="15.75" thickBot="1">
      <c r="A1925" s="4"/>
      <c r="B1925" s="5"/>
      <c r="C1925" s="5"/>
      <c r="D1925" s="5"/>
      <c r="E1925" s="4"/>
      <c r="F1925" s="6"/>
    </row>
    <row r="1926" spans="1:6" ht="15.75" thickBot="1">
      <c r="A1926" s="1"/>
      <c r="B1926" s="2"/>
      <c r="C1926" s="2"/>
      <c r="D1926" s="2"/>
      <c r="E1926" s="1"/>
      <c r="F1926" s="3"/>
    </row>
    <row r="1927" spans="1:6" ht="15.75" thickBot="1">
      <c r="A1927" s="4"/>
      <c r="B1927" s="5"/>
      <c r="C1927" s="5"/>
      <c r="D1927" s="5"/>
      <c r="E1927" s="4"/>
      <c r="F1927" s="6"/>
    </row>
    <row r="1928" spans="1:6" ht="15.75" thickBot="1">
      <c r="A1928" s="1"/>
      <c r="B1928" s="2"/>
      <c r="C1928" s="2"/>
      <c r="D1928" s="2"/>
      <c r="E1928" s="1"/>
      <c r="F1928" s="3"/>
    </row>
    <row r="1929" spans="1:6" ht="15.75" thickBot="1">
      <c r="A1929" s="4"/>
      <c r="B1929" s="5"/>
      <c r="C1929" s="5"/>
      <c r="D1929" s="5"/>
      <c r="E1929" s="4"/>
      <c r="F1929" s="6"/>
    </row>
    <row r="1930" spans="1:6" ht="15.75" thickBot="1">
      <c r="A1930" s="1"/>
      <c r="B1930" s="2"/>
      <c r="C1930" s="2"/>
      <c r="D1930" s="2"/>
      <c r="E1930" s="1"/>
      <c r="F1930" s="3"/>
    </row>
    <row r="1931" spans="1:6" ht="15.75" thickBot="1">
      <c r="A1931" s="4"/>
      <c r="B1931" s="5"/>
      <c r="C1931" s="5"/>
      <c r="D1931" s="5"/>
      <c r="E1931" s="4"/>
      <c r="F1931" s="6"/>
    </row>
    <row r="1932" spans="1:6" ht="15.75" thickBot="1">
      <c r="A1932" s="1"/>
      <c r="B1932" s="2"/>
      <c r="C1932" s="2"/>
      <c r="D1932" s="2"/>
      <c r="E1932" s="1"/>
      <c r="F1932" s="3"/>
    </row>
    <row r="1933" spans="1:6" ht="15.75" thickBot="1">
      <c r="A1933" s="4"/>
      <c r="B1933" s="5"/>
      <c r="C1933" s="5"/>
      <c r="D1933" s="5"/>
      <c r="E1933" s="4"/>
      <c r="F1933" s="6"/>
    </row>
    <row r="1934" spans="1:6" ht="15.75" thickBot="1">
      <c r="A1934" s="1"/>
      <c r="B1934" s="2"/>
      <c r="C1934" s="2"/>
      <c r="D1934" s="2"/>
      <c r="E1934" s="1"/>
      <c r="F1934" s="3"/>
    </row>
    <row r="1935" spans="1:6" ht="15.75" thickBot="1">
      <c r="A1935" s="4"/>
      <c r="B1935" s="5"/>
      <c r="C1935" s="5"/>
      <c r="D1935" s="5"/>
      <c r="E1935" s="4"/>
      <c r="F1935" s="6"/>
    </row>
    <row r="1936" spans="1:6" ht="15.75" thickBot="1">
      <c r="A1936" s="1"/>
      <c r="B1936" s="2"/>
      <c r="C1936" s="2"/>
      <c r="D1936" s="2"/>
      <c r="E1936" s="1"/>
      <c r="F1936" s="3"/>
    </row>
    <row r="1937" spans="1:6" ht="15.75" thickBot="1">
      <c r="A1937" s="4"/>
      <c r="B1937" s="5"/>
      <c r="C1937" s="5"/>
      <c r="D1937" s="5"/>
      <c r="E1937" s="4"/>
      <c r="F1937" s="6"/>
    </row>
    <row r="1938" spans="1:6" ht="15.75" thickBot="1">
      <c r="A1938" s="1"/>
      <c r="B1938" s="2"/>
      <c r="C1938" s="2"/>
      <c r="D1938" s="2"/>
      <c r="E1938" s="1"/>
      <c r="F1938" s="3"/>
    </row>
    <row r="1939" spans="1:6" ht="15.75" thickBot="1">
      <c r="A1939" s="4"/>
      <c r="B1939" s="5"/>
      <c r="C1939" s="5"/>
      <c r="D1939" s="5"/>
      <c r="E1939" s="4"/>
      <c r="F1939" s="6"/>
    </row>
    <row r="1940" spans="1:6" ht="15.75" thickBot="1">
      <c r="A1940" s="1"/>
      <c r="B1940" s="2"/>
      <c r="C1940" s="2"/>
      <c r="D1940" s="2"/>
      <c r="E1940" s="1"/>
      <c r="F1940" s="3"/>
    </row>
    <row r="1941" spans="1:6" ht="15.75" thickBot="1">
      <c r="A1941" s="4"/>
      <c r="B1941" s="5"/>
      <c r="C1941" s="5"/>
      <c r="D1941" s="5"/>
      <c r="E1941" s="4"/>
      <c r="F1941" s="6"/>
    </row>
    <row r="1942" spans="1:6" ht="15.75" thickBot="1">
      <c r="A1942" s="1"/>
      <c r="B1942" s="2"/>
      <c r="C1942" s="2"/>
      <c r="D1942" s="2"/>
      <c r="E1942" s="1"/>
      <c r="F1942" s="3"/>
    </row>
    <row r="1943" spans="1:6" ht="15.75" thickBot="1">
      <c r="A1943" s="4"/>
      <c r="B1943" s="5"/>
      <c r="C1943" s="5"/>
      <c r="D1943" s="5"/>
      <c r="E1943" s="4"/>
      <c r="F1943" s="6"/>
    </row>
    <row r="1944" spans="1:6" ht="15.75" thickBot="1">
      <c r="A1944" s="1"/>
      <c r="B1944" s="2"/>
      <c r="C1944" s="2"/>
      <c r="D1944" s="2"/>
      <c r="E1944" s="1"/>
      <c r="F1944" s="3"/>
    </row>
    <row r="1945" spans="1:6" ht="15.75" thickBot="1">
      <c r="A1945" s="4"/>
      <c r="B1945" s="5"/>
      <c r="C1945" s="5"/>
      <c r="D1945" s="5"/>
      <c r="E1945" s="4"/>
      <c r="F1945" s="6"/>
    </row>
    <row r="1946" spans="1:6" ht="15.75" thickBot="1">
      <c r="A1946" s="1"/>
      <c r="B1946" s="2"/>
      <c r="C1946" s="2"/>
      <c r="D1946" s="2"/>
      <c r="E1946" s="1"/>
      <c r="F1946" s="3"/>
    </row>
    <row r="1947" spans="1:6" ht="15.75" thickBot="1">
      <c r="A1947" s="4"/>
      <c r="B1947" s="5"/>
      <c r="C1947" s="5"/>
      <c r="D1947" s="5"/>
      <c r="E1947" s="4"/>
      <c r="F1947" s="6"/>
    </row>
    <row r="1948" spans="1:6" ht="15.75" thickBot="1">
      <c r="A1948" s="1"/>
      <c r="B1948" s="2"/>
      <c r="C1948" s="2"/>
      <c r="D1948" s="2"/>
      <c r="E1948" s="1"/>
      <c r="F1948" s="3"/>
    </row>
    <row r="1949" spans="1:6" ht="15.75" thickBot="1">
      <c r="A1949" s="4"/>
      <c r="B1949" s="5"/>
      <c r="C1949" s="5"/>
      <c r="D1949" s="5"/>
      <c r="E1949" s="4"/>
      <c r="F1949" s="6"/>
    </row>
    <row r="1950" spans="1:6" ht="15.75" thickBot="1">
      <c r="A1950" s="1"/>
      <c r="B1950" s="2"/>
      <c r="C1950" s="2"/>
      <c r="D1950" s="2"/>
      <c r="E1950" s="1"/>
      <c r="F1950" s="3"/>
    </row>
    <row r="1951" spans="1:6" ht="15.75" thickBot="1">
      <c r="A1951" s="4"/>
      <c r="B1951" s="5"/>
      <c r="C1951" s="5"/>
      <c r="D1951" s="5"/>
      <c r="E1951" s="4"/>
      <c r="F1951" s="6"/>
    </row>
    <row r="1952" spans="1:6" ht="15.75" thickBot="1">
      <c r="A1952" s="1"/>
      <c r="B1952" s="2"/>
      <c r="C1952" s="2"/>
      <c r="D1952" s="2"/>
      <c r="E1952" s="1"/>
      <c r="F1952" s="3"/>
    </row>
    <row r="1953" spans="1:6" ht="15.75" thickBot="1">
      <c r="A1953" s="4"/>
      <c r="B1953" s="5"/>
      <c r="C1953" s="5"/>
      <c r="D1953" s="5"/>
      <c r="E1953" s="4"/>
      <c r="F1953" s="6"/>
    </row>
    <row r="1954" spans="1:6" ht="15.75" thickBot="1">
      <c r="A1954" s="1"/>
      <c r="B1954" s="2"/>
      <c r="C1954" s="2"/>
      <c r="D1954" s="2"/>
      <c r="E1954" s="1"/>
      <c r="F1954" s="3"/>
    </row>
    <row r="1955" spans="1:6" ht="15.75" thickBot="1">
      <c r="A1955" s="4"/>
      <c r="B1955" s="5"/>
      <c r="C1955" s="5"/>
      <c r="D1955" s="5"/>
      <c r="E1955" s="4"/>
      <c r="F1955" s="6"/>
    </row>
    <row r="1956" spans="1:6" ht="15.75" thickBot="1">
      <c r="A1956" s="1"/>
      <c r="B1956" s="2"/>
      <c r="C1956" s="2"/>
      <c r="D1956" s="2"/>
      <c r="E1956" s="1"/>
      <c r="F1956" s="3"/>
    </row>
    <row r="1957" spans="1:6" ht="15.75" thickBot="1">
      <c r="A1957" s="4"/>
      <c r="B1957" s="5"/>
      <c r="C1957" s="5"/>
      <c r="D1957" s="5"/>
      <c r="E1957" s="4"/>
      <c r="F1957" s="6"/>
    </row>
    <row r="1958" spans="1:6" ht="15.75" thickBot="1">
      <c r="A1958" s="1"/>
      <c r="B1958" s="2"/>
      <c r="C1958" s="2"/>
      <c r="D1958" s="2"/>
      <c r="E1958" s="1"/>
      <c r="F1958" s="3"/>
    </row>
    <row r="1959" spans="1:6" ht="15.75" thickBot="1">
      <c r="A1959" s="4"/>
      <c r="B1959" s="5"/>
      <c r="C1959" s="5"/>
      <c r="D1959" s="5"/>
      <c r="E1959" s="4"/>
      <c r="F1959" s="6"/>
    </row>
    <row r="1960" spans="1:6" ht="15.75" thickBot="1">
      <c r="A1960" s="1"/>
      <c r="B1960" s="2"/>
      <c r="C1960" s="2"/>
      <c r="D1960" s="2"/>
      <c r="E1960" s="1"/>
      <c r="F1960" s="3"/>
    </row>
    <row r="1961" spans="1:6" ht="15.75" thickBot="1">
      <c r="A1961" s="4"/>
      <c r="B1961" s="5"/>
      <c r="C1961" s="5"/>
      <c r="D1961" s="5"/>
      <c r="E1961" s="4"/>
      <c r="F1961" s="6"/>
    </row>
    <row r="1962" spans="1:6" ht="15.75" thickBot="1">
      <c r="A1962" s="1"/>
      <c r="B1962" s="2"/>
      <c r="C1962" s="2"/>
      <c r="D1962" s="2"/>
      <c r="E1962" s="1"/>
      <c r="F1962" s="3"/>
    </row>
    <row r="1963" spans="1:6" ht="15.75" thickBot="1">
      <c r="A1963" s="4"/>
      <c r="B1963" s="5"/>
      <c r="C1963" s="5"/>
      <c r="D1963" s="5"/>
      <c r="E1963" s="4"/>
      <c r="F1963" s="6"/>
    </row>
    <row r="1964" spans="1:6" ht="15.75" thickBot="1">
      <c r="A1964" s="1"/>
      <c r="B1964" s="2"/>
      <c r="C1964" s="2"/>
      <c r="D1964" s="2"/>
      <c r="E1964" s="1"/>
      <c r="F1964" s="3"/>
    </row>
    <row r="1965" spans="1:6" ht="15.75" thickBot="1">
      <c r="A1965" s="4"/>
      <c r="B1965" s="5"/>
      <c r="C1965" s="5"/>
      <c r="D1965" s="5"/>
      <c r="E1965" s="4"/>
      <c r="F1965" s="6"/>
    </row>
    <row r="1966" spans="1:6" ht="15.75" thickBot="1">
      <c r="A1966" s="1"/>
      <c r="B1966" s="2"/>
      <c r="C1966" s="2"/>
      <c r="D1966" s="2"/>
      <c r="E1966" s="1"/>
      <c r="F1966" s="3"/>
    </row>
    <row r="1967" spans="1:6" ht="15.75" thickBot="1">
      <c r="A1967" s="4"/>
      <c r="B1967" s="5"/>
      <c r="C1967" s="5"/>
      <c r="D1967" s="5"/>
      <c r="E1967" s="4"/>
      <c r="F1967" s="6"/>
    </row>
    <row r="1968" spans="1:6" ht="15.75" thickBot="1">
      <c r="A1968" s="1"/>
      <c r="B1968" s="2"/>
      <c r="C1968" s="2"/>
      <c r="D1968" s="2"/>
      <c r="E1968" s="1"/>
      <c r="F1968" s="3"/>
    </row>
    <row r="1969" spans="1:6" ht="15.75" thickBot="1">
      <c r="A1969" s="4"/>
      <c r="B1969" s="5"/>
      <c r="C1969" s="5"/>
      <c r="D1969" s="5"/>
      <c r="E1969" s="4"/>
      <c r="F1969" s="6"/>
    </row>
    <row r="1970" spans="1:6" ht="15.75" thickBot="1">
      <c r="A1970" s="1"/>
      <c r="B1970" s="2"/>
      <c r="C1970" s="2"/>
      <c r="D1970" s="2"/>
      <c r="E1970" s="1"/>
      <c r="F1970" s="3"/>
    </row>
    <row r="1971" spans="1:6" ht="15.75" thickBot="1">
      <c r="A1971" s="4"/>
      <c r="B1971" s="5"/>
      <c r="C1971" s="5"/>
      <c r="D1971" s="5"/>
      <c r="E1971" s="4"/>
      <c r="F1971" s="6"/>
    </row>
    <row r="1972" spans="1:6" ht="15.75" thickBot="1">
      <c r="A1972" s="1"/>
      <c r="B1972" s="2"/>
      <c r="C1972" s="2"/>
      <c r="D1972" s="2"/>
      <c r="E1972" s="1"/>
      <c r="F1972" s="3"/>
    </row>
    <row r="1973" spans="1:6" ht="15.75" thickBot="1">
      <c r="A1973" s="4"/>
      <c r="B1973" s="5"/>
      <c r="C1973" s="5"/>
      <c r="D1973" s="5"/>
      <c r="E1973" s="4"/>
      <c r="F1973" s="6"/>
    </row>
    <row r="1974" spans="1:6" ht="15.75" thickBot="1">
      <c r="A1974" s="1"/>
      <c r="B1974" s="2"/>
      <c r="C1974" s="2"/>
      <c r="D1974" s="2"/>
      <c r="E1974" s="1"/>
      <c r="F1974" s="3"/>
    </row>
    <row r="1975" spans="1:6" ht="15.75" thickBot="1">
      <c r="A1975" s="4"/>
      <c r="B1975" s="5"/>
      <c r="C1975" s="5"/>
      <c r="D1975" s="5"/>
      <c r="E1975" s="4"/>
      <c r="F1975" s="6"/>
    </row>
    <row r="1976" spans="1:6" ht="15.75" thickBot="1">
      <c r="A1976" s="1"/>
      <c r="B1976" s="2"/>
      <c r="C1976" s="2"/>
      <c r="D1976" s="2"/>
      <c r="E1976" s="1"/>
      <c r="F1976" s="3"/>
    </row>
    <row r="1977" spans="1:6" ht="15.75" thickBot="1">
      <c r="A1977" s="4"/>
      <c r="B1977" s="5"/>
      <c r="C1977" s="5"/>
      <c r="D1977" s="5"/>
      <c r="E1977" s="4"/>
      <c r="F1977" s="6"/>
    </row>
    <row r="1978" spans="1:6" ht="15.75" thickBot="1">
      <c r="A1978" s="1"/>
      <c r="B1978" s="2"/>
      <c r="C1978" s="2"/>
      <c r="D1978" s="2"/>
      <c r="E1978" s="1"/>
      <c r="F1978" s="3"/>
    </row>
    <row r="1979" spans="1:6" ht="15.75" thickBot="1">
      <c r="A1979" s="4"/>
      <c r="B1979" s="5"/>
      <c r="C1979" s="5"/>
      <c r="D1979" s="5"/>
      <c r="E1979" s="4"/>
      <c r="F1979" s="6"/>
    </row>
    <row r="1980" spans="1:6" ht="15.75" thickBot="1">
      <c r="A1980" s="1"/>
      <c r="B1980" s="2"/>
      <c r="C1980" s="2"/>
      <c r="D1980" s="2"/>
      <c r="E1980" s="1"/>
      <c r="F1980" s="3"/>
    </row>
    <row r="1981" spans="1:6" ht="15.75" thickBot="1">
      <c r="A1981" s="4"/>
      <c r="B1981" s="5"/>
      <c r="C1981" s="5"/>
      <c r="D1981" s="5"/>
      <c r="E1981" s="4"/>
      <c r="F1981" s="6"/>
    </row>
    <row r="1982" spans="1:6" ht="15.75" thickBot="1">
      <c r="A1982" s="1"/>
      <c r="B1982" s="2"/>
      <c r="C1982" s="2"/>
      <c r="D1982" s="2"/>
      <c r="E1982" s="1"/>
      <c r="F1982" s="3"/>
    </row>
    <row r="1983" spans="1:6" ht="15.75" thickBot="1">
      <c r="A1983" s="4"/>
      <c r="B1983" s="5"/>
      <c r="C1983" s="5"/>
      <c r="D1983" s="5"/>
      <c r="E1983" s="4"/>
      <c r="F1983" s="6"/>
    </row>
    <row r="1984" spans="1:6" ht="15.75" thickBot="1">
      <c r="A1984" s="1"/>
      <c r="B1984" s="2"/>
      <c r="C1984" s="2"/>
      <c r="D1984" s="2"/>
      <c r="E1984" s="1"/>
      <c r="F1984" s="3"/>
    </row>
    <row r="1985" spans="1:6" ht="15.75" thickBot="1">
      <c r="A1985" s="4"/>
      <c r="B1985" s="5"/>
      <c r="C1985" s="5"/>
      <c r="D1985" s="5"/>
      <c r="E1985" s="4"/>
      <c r="F1985" s="6"/>
    </row>
    <row r="1986" spans="1:6" ht="15.75" thickBot="1">
      <c r="A1986" s="1"/>
      <c r="B1986" s="2"/>
      <c r="C1986" s="2"/>
      <c r="D1986" s="2"/>
      <c r="E1986" s="1"/>
      <c r="F1986" s="3"/>
    </row>
    <row r="1987" spans="1:6" ht="15.75" thickBot="1">
      <c r="A1987" s="4"/>
      <c r="B1987" s="5"/>
      <c r="C1987" s="5"/>
      <c r="D1987" s="5"/>
      <c r="E1987" s="4"/>
      <c r="F1987" s="6"/>
    </row>
    <row r="1988" spans="1:6" ht="15.75" thickBot="1">
      <c r="A1988" s="1"/>
      <c r="B1988" s="2"/>
      <c r="C1988" s="2"/>
      <c r="D1988" s="2"/>
      <c r="E1988" s="1"/>
      <c r="F1988" s="3"/>
    </row>
    <row r="1989" spans="1:6" ht="15.75" thickBot="1">
      <c r="A1989" s="4"/>
      <c r="B1989" s="5"/>
      <c r="C1989" s="5"/>
      <c r="D1989" s="5"/>
      <c r="E1989" s="4"/>
      <c r="F1989" s="6"/>
    </row>
    <row r="1990" spans="1:6" ht="15.75" thickBot="1">
      <c r="A1990" s="1"/>
      <c r="B1990" s="2"/>
      <c r="C1990" s="2"/>
      <c r="D1990" s="2"/>
      <c r="E1990" s="1"/>
      <c r="F1990" s="3"/>
    </row>
    <row r="1991" spans="1:6" ht="15.75" thickBot="1">
      <c r="A1991" s="4"/>
      <c r="B1991" s="5"/>
      <c r="C1991" s="5"/>
      <c r="D1991" s="5"/>
      <c r="E1991" s="4"/>
      <c r="F1991" s="6"/>
    </row>
    <row r="1992" spans="1:6" ht="15.75" thickBot="1">
      <c r="A1992" s="1"/>
      <c r="B1992" s="2"/>
      <c r="C1992" s="2"/>
      <c r="D1992" s="2"/>
      <c r="E1992" s="1"/>
      <c r="F1992" s="3"/>
    </row>
    <row r="1993" spans="1:6" ht="15.75" thickBot="1">
      <c r="A1993" s="4"/>
      <c r="B1993" s="5"/>
      <c r="C1993" s="5"/>
      <c r="D1993" s="5"/>
      <c r="E1993" s="4"/>
      <c r="F1993" s="6"/>
    </row>
    <row r="1994" spans="1:6" ht="15.75" thickBot="1">
      <c r="A1994" s="1"/>
      <c r="B1994" s="2"/>
      <c r="C1994" s="2"/>
      <c r="D1994" s="2"/>
      <c r="E1994" s="1"/>
      <c r="F1994" s="3"/>
    </row>
    <row r="1995" spans="1:6" ht="15.75" thickBot="1">
      <c r="A1995" s="4"/>
      <c r="B1995" s="5"/>
      <c r="C1995" s="5"/>
      <c r="D1995" s="5"/>
      <c r="E1995" s="4"/>
      <c r="F1995" s="6"/>
    </row>
    <row r="1996" spans="1:6" ht="15.75" thickBot="1">
      <c r="A1996" s="1"/>
      <c r="B1996" s="2"/>
      <c r="C1996" s="2"/>
      <c r="D1996" s="2"/>
      <c r="E1996" s="1"/>
      <c r="F1996" s="3"/>
    </row>
    <row r="1997" spans="1:6" ht="15.75" thickBot="1">
      <c r="A1997" s="4"/>
      <c r="B1997" s="5"/>
      <c r="C1997" s="5"/>
      <c r="D1997" s="5"/>
      <c r="E1997" s="4"/>
      <c r="F1997" s="6"/>
    </row>
    <row r="1998" spans="1:6" ht="15.75" thickBot="1">
      <c r="A1998" s="1"/>
      <c r="B1998" s="2"/>
      <c r="C1998" s="2"/>
      <c r="D1998" s="2"/>
      <c r="E1998" s="1"/>
      <c r="F1998" s="3"/>
    </row>
    <row r="1999" spans="1:6" ht="15.75" thickBot="1">
      <c r="A1999" s="4"/>
      <c r="B1999" s="5"/>
      <c r="C1999" s="5"/>
      <c r="D1999" s="5"/>
      <c r="E1999" s="4"/>
      <c r="F1999" s="6"/>
    </row>
    <row r="2000" spans="1:6" ht="15.75" thickBot="1">
      <c r="A2000" s="1"/>
      <c r="B2000" s="2"/>
      <c r="C2000" s="2"/>
      <c r="D2000" s="2"/>
      <c r="E2000" s="1"/>
      <c r="F2000" s="3"/>
    </row>
    <row r="2001" spans="1:6" ht="15.75" thickBot="1">
      <c r="A2001" s="4"/>
      <c r="B2001" s="5"/>
      <c r="C2001" s="5"/>
      <c r="D2001" s="5"/>
      <c r="E2001" s="4"/>
      <c r="F2001" s="6"/>
    </row>
    <row r="2002" spans="1:6" ht="15.75" thickBot="1">
      <c r="A2002" s="1"/>
      <c r="B2002" s="2"/>
      <c r="C2002" s="2"/>
      <c r="D2002" s="2"/>
      <c r="E2002" s="1"/>
      <c r="F2002" s="3"/>
    </row>
    <row r="2003" spans="1:6" ht="15.75" thickBot="1">
      <c r="A2003" s="4"/>
      <c r="B2003" s="5"/>
      <c r="C2003" s="5"/>
      <c r="D2003" s="5"/>
      <c r="E2003" s="4"/>
      <c r="F2003" s="6"/>
    </row>
    <row r="2004" spans="1:6" ht="15.75" thickBot="1">
      <c r="A2004" s="1"/>
      <c r="B2004" s="2"/>
      <c r="C2004" s="2"/>
      <c r="D2004" s="2"/>
      <c r="E2004" s="1"/>
      <c r="F2004" s="3"/>
    </row>
    <row r="2005" spans="1:6" ht="15.75" thickBot="1">
      <c r="A2005" s="4"/>
      <c r="B2005" s="5"/>
      <c r="C2005" s="5"/>
      <c r="D2005" s="5"/>
      <c r="E2005" s="4"/>
      <c r="F2005" s="6"/>
    </row>
    <row r="2006" spans="1:6" ht="15.75" thickBot="1">
      <c r="A2006" s="4"/>
      <c r="B2006" s="5"/>
      <c r="C2006" s="5"/>
      <c r="D2006" s="5"/>
      <c r="E2006" s="4"/>
      <c r="F2006" s="6"/>
    </row>
    <row r="2007" spans="1:6" ht="15.75" thickBot="1">
      <c r="A2007" s="1"/>
      <c r="B2007" s="2"/>
      <c r="C2007" s="2"/>
      <c r="D2007" s="2"/>
      <c r="E2007" s="1"/>
      <c r="F2007" s="3"/>
    </row>
    <row r="2008" spans="1:6" ht="15.75" thickBot="1">
      <c r="A2008" s="4"/>
      <c r="B2008" s="5"/>
      <c r="C2008" s="5"/>
      <c r="D2008" s="5"/>
      <c r="E2008" s="4"/>
      <c r="F2008" s="6"/>
    </row>
    <row r="2009" spans="1:6" ht="15.75" thickBot="1">
      <c r="A2009" s="1"/>
      <c r="B2009" s="2"/>
      <c r="C2009" s="2"/>
      <c r="D2009" s="2"/>
      <c r="E2009" s="1"/>
      <c r="F2009" s="3"/>
    </row>
    <row r="2010" spans="1:6" ht="15.75" thickBot="1">
      <c r="A2010" s="4"/>
      <c r="B2010" s="5"/>
      <c r="C2010" s="5"/>
      <c r="D2010" s="5"/>
      <c r="E2010" s="4"/>
      <c r="F2010" s="6"/>
    </row>
    <row r="2011" spans="1:6" ht="15.75" thickBot="1">
      <c r="A2011" s="1"/>
      <c r="B2011" s="2"/>
      <c r="C2011" s="2"/>
      <c r="D2011" s="2"/>
      <c r="E2011" s="1"/>
      <c r="F2011" s="3"/>
    </row>
    <row r="2012" spans="1:6" ht="15.75" thickBot="1">
      <c r="A2012" s="4"/>
      <c r="B2012" s="5"/>
      <c r="C2012" s="5"/>
      <c r="D2012" s="5"/>
      <c r="E2012" s="4"/>
      <c r="F2012" s="6"/>
    </row>
    <row r="2013" spans="1:6" ht="15.75" thickBot="1">
      <c r="A2013" s="1"/>
      <c r="B2013" s="2"/>
      <c r="C2013" s="2"/>
      <c r="D2013" s="2"/>
      <c r="E2013" s="1"/>
      <c r="F2013" s="3"/>
    </row>
    <row r="2014" spans="1:6" ht="15.75" thickBot="1">
      <c r="A2014" s="1"/>
      <c r="B2014" s="2"/>
      <c r="C2014" s="2"/>
      <c r="D2014" s="2"/>
      <c r="E2014" s="1"/>
      <c r="F2014" s="3"/>
    </row>
    <row r="2015" spans="1:6" ht="15.75" thickBot="1">
      <c r="A2015" s="4"/>
      <c r="B2015" s="5"/>
      <c r="C2015" s="5"/>
      <c r="D2015" s="5"/>
      <c r="E2015" s="4"/>
      <c r="F2015" s="6"/>
    </row>
    <row r="2016" spans="1:6" ht="15.75" thickBot="1">
      <c r="A2016" s="1"/>
      <c r="B2016" s="2"/>
      <c r="C2016" s="2"/>
      <c r="D2016" s="2"/>
      <c r="E2016" s="1"/>
      <c r="F2016" s="3"/>
    </row>
    <row r="2017" spans="1:6" ht="15.75" thickBot="1">
      <c r="A2017" s="4"/>
      <c r="B2017" s="5"/>
      <c r="C2017" s="5"/>
      <c r="D2017" s="5"/>
      <c r="E2017" s="4"/>
      <c r="F2017" s="6"/>
    </row>
    <row r="2018" spans="1:6" ht="15.75" thickBot="1">
      <c r="A2018" s="1"/>
      <c r="B2018" s="2"/>
      <c r="C2018" s="2"/>
      <c r="D2018" s="2"/>
      <c r="E2018" s="1"/>
      <c r="F2018" s="3"/>
    </row>
    <row r="2019" spans="1:6" ht="15.75" thickBot="1">
      <c r="A2019" s="4"/>
      <c r="B2019" s="5"/>
      <c r="C2019" s="5"/>
      <c r="D2019" s="5"/>
      <c r="E2019" s="4"/>
      <c r="F2019" s="6"/>
    </row>
    <row r="2020" spans="1:6" ht="15.75" thickBot="1">
      <c r="A2020" s="1"/>
      <c r="B2020" s="2"/>
      <c r="C2020" s="2"/>
      <c r="D2020" s="2"/>
      <c r="E2020" s="1"/>
      <c r="F2020" s="3"/>
    </row>
    <row r="2021" spans="1:6" ht="15.75" thickBot="1">
      <c r="A2021" s="4"/>
      <c r="B2021" s="5"/>
      <c r="C2021" s="5"/>
      <c r="D2021" s="5"/>
      <c r="E2021" s="4"/>
      <c r="F2021" s="6"/>
    </row>
    <row r="2022" spans="1:6" ht="15.75" thickBot="1">
      <c r="A2022" s="1"/>
      <c r="B2022" s="2"/>
      <c r="C2022" s="2"/>
      <c r="D2022" s="2"/>
      <c r="E2022" s="1"/>
      <c r="F2022" s="3"/>
    </row>
    <row r="2023" spans="1:6" ht="15.75" thickBot="1">
      <c r="A2023" s="4"/>
      <c r="B2023" s="5"/>
      <c r="C2023" s="5"/>
      <c r="D2023" s="5"/>
      <c r="E2023" s="4"/>
      <c r="F2023" s="6"/>
    </row>
    <row r="2024" spans="1:6" ht="15.75" thickBot="1">
      <c r="A2024" s="1"/>
      <c r="B2024" s="2"/>
      <c r="C2024" s="2"/>
      <c r="D2024" s="2"/>
      <c r="E2024" s="1"/>
      <c r="F2024" s="3"/>
    </row>
    <row r="2025" spans="1:6" ht="15.75" thickBot="1">
      <c r="A2025" s="4"/>
      <c r="B2025" s="5"/>
      <c r="C2025" s="5"/>
      <c r="D2025" s="5"/>
      <c r="E2025" s="4"/>
      <c r="F2025" s="6"/>
    </row>
    <row r="2026" spans="1:6" ht="15.75" thickBot="1">
      <c r="A2026" s="1"/>
      <c r="B2026" s="2"/>
      <c r="C2026" s="2"/>
      <c r="D2026" s="2"/>
      <c r="E2026" s="1"/>
      <c r="F2026" s="3"/>
    </row>
    <row r="2027" spans="1:6" ht="15.75" thickBot="1">
      <c r="A2027" s="4"/>
      <c r="B2027" s="5"/>
      <c r="C2027" s="5"/>
      <c r="D2027" s="5"/>
      <c r="E2027" s="4"/>
      <c r="F2027" s="6"/>
    </row>
    <row r="2028" spans="1:6" ht="15.75" thickBot="1">
      <c r="A2028" s="1"/>
      <c r="B2028" s="2"/>
      <c r="C2028" s="2"/>
      <c r="D2028" s="2"/>
      <c r="E2028" s="1"/>
      <c r="F2028" s="3"/>
    </row>
    <row r="2029" spans="1:6" ht="15.75" thickBot="1">
      <c r="A2029" s="4"/>
      <c r="B2029" s="5"/>
      <c r="C2029" s="5"/>
      <c r="D2029" s="5"/>
      <c r="E2029" s="4"/>
      <c r="F2029" s="6"/>
    </row>
    <row r="2030" spans="1:6" ht="15.75" thickBot="1">
      <c r="A2030" s="1"/>
      <c r="B2030" s="2"/>
      <c r="C2030" s="2"/>
      <c r="D2030" s="2"/>
      <c r="E2030" s="1"/>
      <c r="F2030" s="3"/>
    </row>
    <row r="2031" spans="1:6" ht="15.75" thickBot="1">
      <c r="A2031" s="4"/>
      <c r="B2031" s="5"/>
      <c r="C2031" s="5"/>
      <c r="D2031" s="5"/>
      <c r="E2031" s="4"/>
      <c r="F2031" s="6"/>
    </row>
    <row r="2032" spans="1:6" ht="15.75" thickBot="1">
      <c r="A2032" s="1"/>
      <c r="B2032" s="2"/>
      <c r="C2032" s="2"/>
      <c r="D2032" s="2"/>
      <c r="E2032" s="1"/>
      <c r="F2032" s="3"/>
    </row>
    <row r="2033" spans="1:6" ht="15.75" thickBot="1">
      <c r="A2033" s="4"/>
      <c r="B2033" s="5"/>
      <c r="C2033" s="5"/>
      <c r="D2033" s="5"/>
      <c r="E2033" s="4"/>
      <c r="F2033" s="6"/>
    </row>
    <row r="2034" spans="1:6" ht="15.75" thickBot="1">
      <c r="A2034" s="1"/>
      <c r="B2034" s="2"/>
      <c r="C2034" s="2"/>
      <c r="D2034" s="2"/>
      <c r="E2034" s="1"/>
      <c r="F2034" s="3"/>
    </row>
    <row r="2035" spans="1:6" ht="15.75" thickBot="1">
      <c r="A2035" s="4"/>
      <c r="B2035" s="5"/>
      <c r="C2035" s="5"/>
      <c r="D2035" s="5"/>
      <c r="E2035" s="4"/>
      <c r="F2035" s="6"/>
    </row>
    <row r="2036" spans="1:6" ht="15.75" thickBot="1">
      <c r="A2036" s="1"/>
      <c r="B2036" s="2"/>
      <c r="C2036" s="2"/>
      <c r="D2036" s="2"/>
      <c r="E2036" s="1"/>
      <c r="F2036" s="3"/>
    </row>
    <row r="2037" spans="1:6" ht="15.75" thickBot="1">
      <c r="A2037" s="4"/>
      <c r="B2037" s="5"/>
      <c r="C2037" s="5"/>
      <c r="D2037" s="5"/>
      <c r="E2037" s="4"/>
      <c r="F2037" s="6"/>
    </row>
    <row r="2038" spans="1:6" ht="15.75" thickBot="1">
      <c r="A2038" s="1"/>
      <c r="B2038" s="2"/>
      <c r="C2038" s="2"/>
      <c r="D2038" s="2"/>
      <c r="E2038" s="1"/>
      <c r="F2038" s="3"/>
    </row>
    <row r="2039" spans="1:6" ht="15.75" thickBot="1">
      <c r="A2039" s="4"/>
      <c r="B2039" s="5"/>
      <c r="C2039" s="5"/>
      <c r="D2039" s="5"/>
      <c r="E2039" s="4"/>
      <c r="F2039" s="6"/>
    </row>
    <row r="2040" spans="1:6" ht="15.75" thickBot="1">
      <c r="A2040" s="1"/>
      <c r="B2040" s="2"/>
      <c r="C2040" s="2"/>
      <c r="D2040" s="2"/>
      <c r="E2040" s="1"/>
      <c r="F2040" s="3"/>
    </row>
    <row r="2041" spans="1:6" ht="15.75" thickBot="1">
      <c r="A2041" s="4"/>
      <c r="B2041" s="5"/>
      <c r="C2041" s="5"/>
      <c r="D2041" s="5"/>
      <c r="E2041" s="4"/>
      <c r="F2041" s="6"/>
    </row>
    <row r="2042" spans="1:6" ht="15.75" thickBot="1">
      <c r="A2042" s="1"/>
      <c r="B2042" s="2"/>
      <c r="C2042" s="2"/>
      <c r="D2042" s="2"/>
      <c r="E2042" s="1"/>
      <c r="F2042" s="3"/>
    </row>
    <row r="2043" spans="1:6" ht="15.75" thickBot="1">
      <c r="A2043" s="4"/>
      <c r="B2043" s="5"/>
      <c r="C2043" s="5"/>
      <c r="D2043" s="5"/>
      <c r="E2043" s="4"/>
      <c r="F2043" s="6"/>
    </row>
    <row r="2044" spans="1:6" ht="15.75" thickBot="1">
      <c r="A2044" s="1"/>
      <c r="B2044" s="2"/>
      <c r="C2044" s="2"/>
      <c r="D2044" s="2"/>
      <c r="E2044" s="1"/>
      <c r="F2044" s="3"/>
    </row>
    <row r="2045" spans="1:6" ht="15.75" thickBot="1">
      <c r="A2045" s="4"/>
      <c r="B2045" s="5"/>
      <c r="C2045" s="5"/>
      <c r="D2045" s="5"/>
      <c r="E2045" s="4"/>
      <c r="F2045" s="6"/>
    </row>
    <row r="2046" spans="1:6" ht="15.75" thickBot="1">
      <c r="A2046" s="1"/>
      <c r="B2046" s="2"/>
      <c r="C2046" s="2"/>
      <c r="D2046" s="2"/>
      <c r="E2046" s="1"/>
      <c r="F2046" s="3"/>
    </row>
    <row r="2047" spans="1:6" ht="15.75" thickBot="1">
      <c r="A2047" s="4"/>
      <c r="B2047" s="5"/>
      <c r="C2047" s="5"/>
      <c r="D2047" s="5"/>
      <c r="E2047" s="4"/>
      <c r="F2047" s="6"/>
    </row>
    <row r="2048" spans="1:6" ht="15.75" thickBot="1">
      <c r="A2048" s="1"/>
      <c r="B2048" s="2"/>
      <c r="C2048" s="2"/>
      <c r="D2048" s="2"/>
      <c r="E2048" s="1"/>
      <c r="F2048" s="3"/>
    </row>
    <row r="2049" spans="1:6" ht="15.75" thickBot="1">
      <c r="A2049" s="4"/>
      <c r="B2049" s="5"/>
      <c r="C2049" s="5"/>
      <c r="D2049" s="5"/>
      <c r="E2049" s="4"/>
      <c r="F2049" s="6"/>
    </row>
    <row r="2050" spans="1:6" ht="15.75" thickBot="1">
      <c r="A2050" s="1"/>
      <c r="B2050" s="2"/>
      <c r="C2050" s="2"/>
      <c r="D2050" s="2"/>
      <c r="E2050" s="1"/>
      <c r="F2050" s="3"/>
    </row>
    <row r="2051" spans="1:6" ht="15.75" thickBot="1">
      <c r="A2051" s="4"/>
      <c r="B2051" s="5"/>
      <c r="C2051" s="5"/>
      <c r="D2051" s="5"/>
      <c r="E2051" s="4"/>
      <c r="F2051" s="6"/>
    </row>
    <row r="2052" spans="1:6" ht="15.75" thickBot="1">
      <c r="A2052" s="1"/>
      <c r="B2052" s="2"/>
      <c r="C2052" s="2"/>
      <c r="D2052" s="2"/>
      <c r="E2052" s="1"/>
      <c r="F2052" s="3"/>
    </row>
    <row r="2053" spans="1:6" ht="15.75" thickBot="1">
      <c r="A2053" s="4"/>
      <c r="B2053" s="5"/>
      <c r="C2053" s="5"/>
      <c r="D2053" s="5"/>
      <c r="E2053" s="4"/>
      <c r="F2053" s="6"/>
    </row>
    <row r="2054" spans="1:6" ht="15.75" thickBot="1">
      <c r="A2054" s="1"/>
      <c r="B2054" s="2"/>
      <c r="C2054" s="2"/>
      <c r="D2054" s="2"/>
      <c r="E2054" s="1"/>
      <c r="F2054" s="3"/>
    </row>
    <row r="2055" spans="1:6" ht="15.75" thickBot="1">
      <c r="A2055" s="4"/>
      <c r="B2055" s="5"/>
      <c r="C2055" s="5"/>
      <c r="D2055" s="5"/>
      <c r="E2055" s="4"/>
      <c r="F2055" s="6"/>
    </row>
    <row r="2056" spans="1:6" ht="15.75" thickBot="1">
      <c r="A2056" s="1"/>
      <c r="B2056" s="2"/>
      <c r="C2056" s="2"/>
      <c r="D2056" s="2"/>
      <c r="E2056" s="1"/>
      <c r="F2056" s="3"/>
    </row>
    <row r="2057" spans="1:6" ht="15.75" thickBot="1">
      <c r="A2057" s="4"/>
      <c r="B2057" s="5"/>
      <c r="C2057" s="5"/>
      <c r="D2057" s="5"/>
      <c r="E2057" s="4"/>
      <c r="F2057" s="6"/>
    </row>
    <row r="2058" spans="1:6" ht="15.75" thickBot="1">
      <c r="A2058" s="1"/>
      <c r="B2058" s="2"/>
      <c r="C2058" s="2"/>
      <c r="D2058" s="2"/>
      <c r="E2058" s="1"/>
      <c r="F2058" s="3"/>
    </row>
    <row r="2059" spans="1:6" ht="15.75" thickBot="1">
      <c r="A2059" s="4"/>
      <c r="B2059" s="5"/>
      <c r="C2059" s="5"/>
      <c r="D2059" s="5"/>
      <c r="E2059" s="4"/>
      <c r="F2059" s="6"/>
    </row>
    <row r="2060" spans="1:6" ht="15.75" thickBot="1">
      <c r="A2060" s="1"/>
      <c r="B2060" s="2"/>
      <c r="C2060" s="2"/>
      <c r="D2060" s="2"/>
      <c r="E2060" s="1"/>
      <c r="F2060" s="3"/>
    </row>
    <row r="2061" spans="1:6" ht="15.75" thickBot="1">
      <c r="A2061" s="4"/>
      <c r="B2061" s="5"/>
      <c r="C2061" s="5"/>
      <c r="D2061" s="5"/>
      <c r="E2061" s="4"/>
      <c r="F2061" s="6"/>
    </row>
    <row r="2062" spans="1:6" ht="15.75" thickBot="1">
      <c r="A2062" s="1"/>
      <c r="B2062" s="2"/>
      <c r="C2062" s="2"/>
      <c r="D2062" s="2"/>
      <c r="E2062" s="1"/>
      <c r="F2062" s="3"/>
    </row>
    <row r="2063" spans="1:6" ht="15.75" thickBot="1">
      <c r="A2063" s="4"/>
      <c r="B2063" s="5"/>
      <c r="C2063" s="5"/>
      <c r="D2063" s="5"/>
      <c r="E2063" s="4"/>
      <c r="F2063" s="6"/>
    </row>
    <row r="2064" spans="1:6" ht="15.75" thickBot="1">
      <c r="A2064" s="1"/>
      <c r="B2064" s="2"/>
      <c r="C2064" s="2"/>
      <c r="D2064" s="2"/>
      <c r="E2064" s="1"/>
      <c r="F2064" s="3"/>
    </row>
    <row r="2065" spans="1:6" ht="15.75" thickBot="1">
      <c r="A2065" s="4"/>
      <c r="B2065" s="5"/>
      <c r="C2065" s="5"/>
      <c r="D2065" s="5"/>
      <c r="E2065" s="4"/>
      <c r="F2065" s="6"/>
    </row>
    <row r="2066" spans="1:6" ht="15.75" thickBot="1">
      <c r="A2066" s="1"/>
      <c r="B2066" s="2"/>
      <c r="C2066" s="2"/>
      <c r="D2066" s="2"/>
      <c r="E2066" s="1"/>
      <c r="F2066" s="3"/>
    </row>
    <row r="2067" spans="1:6" ht="15.75" thickBot="1">
      <c r="A2067" s="4"/>
      <c r="B2067" s="5"/>
      <c r="C2067" s="5"/>
      <c r="D2067" s="5"/>
      <c r="E2067" s="4"/>
      <c r="F2067" s="6"/>
    </row>
    <row r="2068" spans="1:6" ht="15.75" thickBot="1">
      <c r="A2068" s="1"/>
      <c r="B2068" s="2"/>
      <c r="C2068" s="2"/>
      <c r="D2068" s="2"/>
      <c r="E2068" s="1"/>
      <c r="F2068" s="3"/>
    </row>
    <row r="2069" spans="1:6" ht="15.75" thickBot="1">
      <c r="A2069" s="4"/>
      <c r="B2069" s="5"/>
      <c r="C2069" s="5"/>
      <c r="D2069" s="5"/>
      <c r="E2069" s="4"/>
      <c r="F2069" s="6"/>
    </row>
    <row r="2070" spans="1:6" ht="15.75" thickBot="1">
      <c r="A2070" s="1"/>
      <c r="B2070" s="2"/>
      <c r="C2070" s="2"/>
      <c r="D2070" s="2"/>
      <c r="E2070" s="1"/>
      <c r="F2070" s="3"/>
    </row>
    <row r="2071" spans="1:6" ht="15.75" thickBot="1">
      <c r="A2071" s="4"/>
      <c r="B2071" s="5"/>
      <c r="C2071" s="5"/>
      <c r="D2071" s="5"/>
      <c r="E2071" s="4"/>
      <c r="F2071" s="6"/>
    </row>
    <row r="2072" spans="1:6" ht="15.75" thickBot="1">
      <c r="A2072" s="1"/>
      <c r="B2072" s="2"/>
      <c r="C2072" s="2"/>
      <c r="D2072" s="2"/>
      <c r="E2072" s="1"/>
      <c r="F2072" s="3"/>
    </row>
    <row r="2073" spans="1:6" ht="15.75" thickBot="1">
      <c r="A2073" s="4"/>
      <c r="B2073" s="5"/>
      <c r="C2073" s="5"/>
      <c r="D2073" s="5"/>
      <c r="E2073" s="4"/>
      <c r="F2073" s="6"/>
    </row>
    <row r="2074" spans="1:6" ht="15.75" thickBot="1">
      <c r="A2074" s="1"/>
      <c r="B2074" s="2"/>
      <c r="C2074" s="2"/>
      <c r="D2074" s="2"/>
      <c r="E2074" s="1"/>
      <c r="F2074" s="3"/>
    </row>
    <row r="2075" spans="1:6" ht="15.75" thickBot="1">
      <c r="A2075" s="4"/>
      <c r="B2075" s="5"/>
      <c r="C2075" s="5"/>
      <c r="D2075" s="5"/>
      <c r="E2075" s="4"/>
      <c r="F2075" s="6"/>
    </row>
    <row r="2076" spans="1:6" ht="15.75" thickBot="1">
      <c r="A2076" s="1"/>
      <c r="B2076" s="2"/>
      <c r="C2076" s="2"/>
      <c r="D2076" s="2"/>
      <c r="E2076" s="1"/>
      <c r="F2076" s="3"/>
    </row>
    <row r="2077" spans="1:6" ht="15.75" thickBot="1">
      <c r="A2077" s="4"/>
      <c r="B2077" s="5"/>
      <c r="C2077" s="5"/>
      <c r="D2077" s="5"/>
      <c r="E2077" s="4"/>
      <c r="F2077" s="6"/>
    </row>
    <row r="2078" spans="1:6" ht="15.75" thickBot="1">
      <c r="A2078" s="1"/>
      <c r="B2078" s="2"/>
      <c r="C2078" s="2"/>
      <c r="D2078" s="2"/>
      <c r="E2078" s="1"/>
      <c r="F2078" s="3"/>
    </row>
    <row r="2079" spans="1:6" ht="15.75" thickBot="1">
      <c r="A2079" s="4"/>
      <c r="B2079" s="5"/>
      <c r="C2079" s="5"/>
      <c r="D2079" s="5"/>
      <c r="E2079" s="4"/>
      <c r="F2079" s="6"/>
    </row>
    <row r="2080" spans="1:6" ht="15.75" thickBot="1">
      <c r="A2080" s="1"/>
      <c r="B2080" s="2"/>
      <c r="C2080" s="2"/>
      <c r="D2080" s="2"/>
      <c r="E2080" s="1"/>
      <c r="F2080" s="3"/>
    </row>
    <row r="2081" spans="1:6" ht="15.75" thickBot="1">
      <c r="A2081" s="4"/>
      <c r="B2081" s="5"/>
      <c r="C2081" s="5"/>
      <c r="D2081" s="5"/>
      <c r="E2081" s="4"/>
      <c r="F2081" s="6"/>
    </row>
    <row r="2082" spans="1:6" ht="15.75" thickBot="1">
      <c r="A2082" s="1"/>
      <c r="B2082" s="2"/>
      <c r="C2082" s="2"/>
      <c r="D2082" s="2"/>
      <c r="E2082" s="1"/>
      <c r="F2082" s="3"/>
    </row>
    <row r="2083" spans="1:6" ht="15.75" thickBot="1">
      <c r="A2083" s="4"/>
      <c r="B2083" s="5"/>
      <c r="C2083" s="5"/>
      <c r="D2083" s="5"/>
      <c r="E2083" s="4"/>
      <c r="F2083" s="6"/>
    </row>
    <row r="2084" spans="1:6" ht="15.75" thickBot="1">
      <c r="A2084" s="1"/>
      <c r="B2084" s="2"/>
      <c r="C2084" s="2"/>
      <c r="D2084" s="2"/>
      <c r="E2084" s="1"/>
      <c r="F2084" s="3"/>
    </row>
    <row r="2085" spans="1:6" ht="15.75" thickBot="1">
      <c r="A2085" s="4"/>
      <c r="B2085" s="5"/>
      <c r="C2085" s="5"/>
      <c r="D2085" s="5"/>
      <c r="E2085" s="4"/>
      <c r="F2085" s="6"/>
    </row>
    <row r="2086" spans="1:6" ht="15.75" thickBot="1">
      <c r="A2086" s="1"/>
      <c r="B2086" s="2"/>
      <c r="C2086" s="2"/>
      <c r="D2086" s="2"/>
      <c r="E2086" s="1"/>
      <c r="F2086" s="3"/>
    </row>
    <row r="2087" spans="1:6" ht="15.75" thickBot="1">
      <c r="A2087" s="4"/>
      <c r="B2087" s="5"/>
      <c r="C2087" s="5"/>
      <c r="D2087" s="5"/>
      <c r="E2087" s="4"/>
      <c r="F2087" s="6"/>
    </row>
    <row r="2088" spans="1:6" ht="15.75" thickBot="1">
      <c r="A2088" s="1"/>
      <c r="B2088" s="2"/>
      <c r="C2088" s="2"/>
      <c r="D2088" s="2"/>
      <c r="E2088" s="1"/>
      <c r="F2088" s="3"/>
    </row>
    <row r="2089" spans="1:6" ht="15.75" thickBot="1">
      <c r="A2089" s="4"/>
      <c r="B2089" s="5"/>
      <c r="C2089" s="5"/>
      <c r="D2089" s="5"/>
      <c r="E2089" s="4"/>
      <c r="F2089" s="6"/>
    </row>
    <row r="2090" spans="1:6" ht="15.75" thickBot="1">
      <c r="A2090" s="1"/>
      <c r="B2090" s="2"/>
      <c r="C2090" s="2"/>
      <c r="D2090" s="2"/>
      <c r="E2090" s="1"/>
      <c r="F2090" s="3"/>
    </row>
    <row r="2091" spans="1:6" ht="15.75" thickBot="1">
      <c r="A2091" s="4"/>
      <c r="B2091" s="5"/>
      <c r="C2091" s="5"/>
      <c r="D2091" s="5"/>
      <c r="E2091" s="4"/>
      <c r="F2091" s="6"/>
    </row>
    <row r="2092" spans="1:6" ht="15.75" thickBot="1">
      <c r="A2092" s="1"/>
      <c r="B2092" s="2"/>
      <c r="C2092" s="2"/>
      <c r="D2092" s="2"/>
      <c r="E2092" s="1"/>
      <c r="F2092" s="3"/>
    </row>
    <row r="2093" spans="1:6" ht="15.75" thickBot="1">
      <c r="A2093" s="4"/>
      <c r="B2093" s="5"/>
      <c r="C2093" s="5"/>
      <c r="D2093" s="5"/>
      <c r="E2093" s="4"/>
      <c r="F2093" s="6"/>
    </row>
    <row r="2094" spans="1:6" ht="15.75" thickBot="1">
      <c r="A2094" s="1"/>
      <c r="B2094" s="2"/>
      <c r="C2094" s="2"/>
      <c r="D2094" s="2"/>
      <c r="E2094" s="1"/>
      <c r="F2094" s="3"/>
    </row>
    <row r="2095" spans="1:6" ht="15.75" thickBot="1">
      <c r="A2095" s="4"/>
      <c r="B2095" s="5"/>
      <c r="C2095" s="5"/>
      <c r="D2095" s="5"/>
      <c r="E2095" s="4"/>
      <c r="F2095" s="6"/>
    </row>
    <row r="2096" spans="1:6" ht="15.75" thickBot="1">
      <c r="A2096" s="1"/>
      <c r="B2096" s="2"/>
      <c r="C2096" s="2"/>
      <c r="D2096" s="2"/>
      <c r="E2096" s="1"/>
      <c r="F2096" s="3"/>
    </row>
    <row r="2097" spans="1:6" ht="15.75" thickBot="1">
      <c r="A2097" s="4"/>
      <c r="B2097" s="5"/>
      <c r="C2097" s="5"/>
      <c r="D2097" s="5"/>
      <c r="E2097" s="4"/>
      <c r="F2097" s="6"/>
    </row>
    <row r="2098" spans="1:6" ht="15.75" thickBot="1">
      <c r="A2098" s="1"/>
      <c r="B2098" s="2"/>
      <c r="C2098" s="2"/>
      <c r="D2098" s="2"/>
      <c r="E2098" s="1"/>
      <c r="F2098" s="3"/>
    </row>
    <row r="2099" spans="1:6" ht="15.75" thickBot="1">
      <c r="A2099" s="1"/>
      <c r="B2099" s="2"/>
      <c r="C2099" s="2"/>
      <c r="D2099" s="2"/>
      <c r="E2099" s="1"/>
      <c r="F2099" s="3"/>
    </row>
    <row r="2100" spans="1:6" ht="15.75" thickBot="1">
      <c r="A2100" s="4"/>
      <c r="B2100" s="5"/>
      <c r="C2100" s="5"/>
      <c r="D2100" s="5"/>
      <c r="E2100" s="4"/>
      <c r="F2100" s="6"/>
    </row>
    <row r="2101" spans="1:6" ht="15.75" thickBot="1">
      <c r="A2101" s="1"/>
      <c r="B2101" s="2"/>
      <c r="C2101" s="2"/>
      <c r="D2101" s="2"/>
      <c r="E2101" s="1"/>
      <c r="F2101" s="3"/>
    </row>
    <row r="2102" spans="1:6" ht="15.75" thickBot="1">
      <c r="A2102" s="4"/>
      <c r="B2102" s="5"/>
      <c r="C2102" s="5"/>
      <c r="D2102" s="5"/>
      <c r="E2102" s="4"/>
      <c r="F2102" s="6"/>
    </row>
    <row r="2103" spans="1:6" ht="15.75" thickBot="1">
      <c r="A2103" s="1"/>
      <c r="B2103" s="2"/>
      <c r="C2103" s="2"/>
      <c r="D2103" s="2"/>
      <c r="E2103" s="1"/>
      <c r="F2103" s="3"/>
    </row>
    <row r="2104" spans="1:6" ht="15.75" thickBot="1">
      <c r="A2104" s="4"/>
      <c r="B2104" s="5"/>
      <c r="C2104" s="5"/>
      <c r="D2104" s="5"/>
      <c r="E2104" s="4"/>
      <c r="F2104" s="6"/>
    </row>
    <row r="2105" spans="1:6" ht="15.75" thickBot="1">
      <c r="A2105" s="1"/>
      <c r="B2105" s="2"/>
      <c r="C2105" s="2"/>
      <c r="D2105" s="2"/>
      <c r="E2105" s="1"/>
      <c r="F2105" s="3"/>
    </row>
    <row r="2106" spans="1:6" ht="15.75" thickBot="1">
      <c r="A2106" s="4"/>
      <c r="B2106" s="5"/>
      <c r="C2106" s="5"/>
      <c r="D2106" s="5"/>
      <c r="E2106" s="4"/>
      <c r="F2106" s="6"/>
    </row>
    <row r="2107" spans="1:6" ht="15.75" thickBot="1">
      <c r="A2107" s="1"/>
      <c r="B2107" s="2"/>
      <c r="C2107" s="2"/>
      <c r="D2107" s="2"/>
      <c r="E2107" s="1"/>
      <c r="F2107" s="3"/>
    </row>
    <row r="2108" spans="1:6" ht="15.75" thickBot="1">
      <c r="A2108" s="4"/>
      <c r="B2108" s="5"/>
      <c r="C2108" s="5"/>
      <c r="D2108" s="5"/>
      <c r="E2108" s="4"/>
      <c r="F2108" s="6"/>
    </row>
    <row r="2109" spans="1:6" ht="15.75" thickBot="1">
      <c r="A2109" s="1"/>
      <c r="B2109" s="2"/>
      <c r="C2109" s="2"/>
      <c r="D2109" s="2"/>
      <c r="E2109" s="1"/>
      <c r="F2109" s="3"/>
    </row>
    <row r="2110" spans="1:6" ht="15.75" thickBot="1">
      <c r="A2110" s="4"/>
      <c r="B2110" s="5"/>
      <c r="C2110" s="5"/>
      <c r="D2110" s="5"/>
      <c r="E2110" s="4"/>
      <c r="F2110" s="6"/>
    </row>
    <row r="2111" spans="1:6" ht="15.75" thickBot="1">
      <c r="A2111" s="1"/>
      <c r="B2111" s="2"/>
      <c r="C2111" s="2"/>
      <c r="D2111" s="2"/>
      <c r="E2111" s="1"/>
      <c r="F2111" s="3"/>
    </row>
    <row r="2112" spans="1:6" ht="15.75" thickBot="1">
      <c r="A2112" s="4"/>
      <c r="B2112" s="5"/>
      <c r="C2112" s="5"/>
      <c r="D2112" s="5"/>
      <c r="E2112" s="4"/>
      <c r="F2112" s="6"/>
    </row>
    <row r="2113" spans="1:6" ht="15.75" thickBot="1">
      <c r="A2113" s="1"/>
      <c r="B2113" s="2"/>
      <c r="C2113" s="2"/>
      <c r="D2113" s="2"/>
      <c r="E2113" s="1"/>
      <c r="F2113" s="3"/>
    </row>
    <row r="2114" spans="1:6" ht="15.75" thickBot="1">
      <c r="A2114" s="4"/>
      <c r="B2114" s="5"/>
      <c r="C2114" s="5"/>
      <c r="D2114" s="5"/>
      <c r="E2114" s="4"/>
      <c r="F2114" s="6"/>
    </row>
    <row r="2115" spans="1:6" ht="15.75" thickBot="1">
      <c r="A2115" s="1"/>
      <c r="B2115" s="2"/>
      <c r="C2115" s="2"/>
      <c r="D2115" s="2"/>
      <c r="E2115" s="1"/>
      <c r="F2115" s="3"/>
    </row>
    <row r="2116" spans="1:6" ht="15.75" thickBot="1">
      <c r="A2116" s="4"/>
      <c r="B2116" s="5"/>
      <c r="C2116" s="5"/>
      <c r="D2116" s="5"/>
      <c r="E2116" s="4"/>
      <c r="F2116" s="6"/>
    </row>
    <row r="2117" spans="1:6" ht="15.75" thickBot="1">
      <c r="A2117" s="1"/>
      <c r="B2117" s="2"/>
      <c r="C2117" s="2"/>
      <c r="D2117" s="2"/>
      <c r="E2117" s="1"/>
      <c r="F2117" s="3"/>
    </row>
    <row r="2118" spans="1:6" ht="15.75" thickBot="1">
      <c r="A2118" s="4"/>
      <c r="B2118" s="5"/>
      <c r="C2118" s="5"/>
      <c r="D2118" s="5"/>
      <c r="E2118" s="4"/>
      <c r="F2118" s="6"/>
    </row>
    <row r="2119" spans="1:6" ht="15.75" thickBot="1">
      <c r="A2119" s="1"/>
      <c r="B2119" s="2"/>
      <c r="C2119" s="2"/>
      <c r="D2119" s="2"/>
      <c r="E2119" s="1"/>
      <c r="F2119" s="3"/>
    </row>
    <row r="2120" spans="1:6" ht="15.75" thickBot="1">
      <c r="A2120" s="4"/>
      <c r="B2120" s="5"/>
      <c r="C2120" s="5"/>
      <c r="D2120" s="5"/>
      <c r="E2120" s="4"/>
      <c r="F2120" s="6"/>
    </row>
    <row r="2121" spans="1:6" ht="15.75" thickBot="1">
      <c r="A2121" s="1"/>
      <c r="B2121" s="2"/>
      <c r="C2121" s="2"/>
      <c r="D2121" s="2"/>
      <c r="E2121" s="1"/>
      <c r="F2121" s="3"/>
    </row>
    <row r="2122" spans="1:6" ht="15.75" thickBot="1">
      <c r="A2122" s="4"/>
      <c r="B2122" s="5"/>
      <c r="C2122" s="5"/>
      <c r="D2122" s="5"/>
      <c r="E2122" s="4"/>
      <c r="F2122" s="6"/>
    </row>
    <row r="2123" spans="1:6" ht="15.75" thickBot="1">
      <c r="A2123" s="1"/>
      <c r="B2123" s="2"/>
      <c r="C2123" s="2"/>
      <c r="D2123" s="2"/>
      <c r="E2123" s="1"/>
      <c r="F2123" s="3"/>
    </row>
    <row r="2124" spans="1:6" ht="15.75" thickBot="1">
      <c r="A2124" s="4"/>
      <c r="B2124" s="5"/>
      <c r="C2124" s="5"/>
      <c r="D2124" s="5"/>
      <c r="E2124" s="4"/>
      <c r="F2124" s="6"/>
    </row>
    <row r="2125" spans="1:6" ht="15.75" thickBot="1">
      <c r="A2125" s="1"/>
      <c r="B2125" s="2"/>
      <c r="C2125" s="2"/>
      <c r="D2125" s="2"/>
      <c r="E2125" s="1"/>
      <c r="F2125" s="3"/>
    </row>
    <row r="2126" spans="1:6" ht="15.75" thickBot="1">
      <c r="A2126" s="4"/>
      <c r="B2126" s="5"/>
      <c r="C2126" s="5"/>
      <c r="D2126" s="5"/>
      <c r="E2126" s="4"/>
      <c r="F2126" s="6"/>
    </row>
    <row r="2127" spans="1:6" ht="15.75" thickBot="1">
      <c r="A2127" s="1"/>
      <c r="B2127" s="2"/>
      <c r="C2127" s="2"/>
      <c r="D2127" s="2"/>
      <c r="E2127" s="1"/>
      <c r="F2127" s="3"/>
    </row>
    <row r="2128" spans="1:6" ht="15.75" thickBot="1">
      <c r="A2128" s="4"/>
      <c r="B2128" s="5"/>
      <c r="C2128" s="5"/>
      <c r="D2128" s="5"/>
      <c r="E2128" s="4"/>
      <c r="F2128" s="6"/>
    </row>
    <row r="2129" spans="1:6" ht="15.75" thickBot="1">
      <c r="A2129" s="1"/>
      <c r="B2129" s="2"/>
      <c r="C2129" s="2"/>
      <c r="D2129" s="2"/>
      <c r="E2129" s="1"/>
      <c r="F2129" s="3"/>
    </row>
    <row r="2130" spans="1:6" ht="15.75" thickBot="1">
      <c r="A2130" s="4"/>
      <c r="B2130" s="5"/>
      <c r="C2130" s="5"/>
      <c r="D2130" s="5"/>
      <c r="E2130" s="4"/>
      <c r="F2130" s="6"/>
    </row>
    <row r="2131" spans="1:6" ht="15.75" thickBot="1">
      <c r="A2131" s="1"/>
      <c r="B2131" s="2"/>
      <c r="C2131" s="2"/>
      <c r="D2131" s="2"/>
      <c r="E2131" s="1"/>
      <c r="F2131" s="3"/>
    </row>
    <row r="2132" spans="1:6" ht="15.75" thickBot="1">
      <c r="A2132" s="4"/>
      <c r="B2132" s="5"/>
      <c r="C2132" s="5"/>
      <c r="D2132" s="5"/>
      <c r="E2132" s="4"/>
      <c r="F2132" s="6"/>
    </row>
    <row r="2133" spans="1:6" ht="15.75" thickBot="1">
      <c r="A2133" s="1"/>
      <c r="B2133" s="2"/>
      <c r="C2133" s="2"/>
      <c r="D2133" s="2"/>
      <c r="E2133" s="1"/>
      <c r="F2133" s="3"/>
    </row>
    <row r="2134" spans="1:6" ht="15.75" thickBot="1">
      <c r="A2134" s="4"/>
      <c r="B2134" s="5"/>
      <c r="C2134" s="5"/>
      <c r="D2134" s="5"/>
      <c r="E2134" s="4"/>
      <c r="F2134" s="6"/>
    </row>
    <row r="2135" spans="1:6" ht="15.75" thickBot="1">
      <c r="A2135" s="1"/>
      <c r="B2135" s="2"/>
      <c r="C2135" s="2"/>
      <c r="D2135" s="2"/>
      <c r="E2135" s="1"/>
      <c r="F2135" s="3"/>
    </row>
    <row r="2136" spans="1:6" ht="15.75" thickBot="1">
      <c r="A2136" s="4"/>
      <c r="B2136" s="5"/>
      <c r="C2136" s="5"/>
      <c r="D2136" s="5"/>
      <c r="E2136" s="4"/>
      <c r="F2136" s="6"/>
    </row>
    <row r="2137" spans="1:6" ht="15.75" thickBot="1">
      <c r="A2137" s="1"/>
      <c r="B2137" s="2"/>
      <c r="C2137" s="2"/>
      <c r="D2137" s="2"/>
      <c r="E2137" s="1"/>
      <c r="F2137" s="3"/>
    </row>
    <row r="2138" spans="1:6" ht="15.75" thickBot="1">
      <c r="A2138" s="4"/>
      <c r="B2138" s="5"/>
      <c r="C2138" s="5"/>
      <c r="D2138" s="5"/>
      <c r="E2138" s="4"/>
      <c r="F2138" s="6"/>
    </row>
    <row r="2139" spans="1:6" ht="15.75" thickBot="1">
      <c r="A2139" s="1"/>
      <c r="B2139" s="2"/>
      <c r="C2139" s="2"/>
      <c r="D2139" s="2"/>
      <c r="E2139" s="1"/>
      <c r="F2139" s="3"/>
    </row>
    <row r="2140" spans="1:6" ht="15.75" thickBot="1">
      <c r="A2140" s="4"/>
      <c r="B2140" s="5"/>
      <c r="C2140" s="5"/>
      <c r="D2140" s="5"/>
      <c r="E2140" s="4"/>
      <c r="F2140" s="6"/>
    </row>
    <row r="2141" spans="1:6" ht="15.75" thickBot="1">
      <c r="A2141" s="1"/>
      <c r="B2141" s="2"/>
      <c r="C2141" s="2"/>
      <c r="D2141" s="2"/>
      <c r="E2141" s="1"/>
      <c r="F2141" s="3"/>
    </row>
    <row r="2142" spans="1:6" ht="15.75" thickBot="1">
      <c r="A2142" s="4"/>
      <c r="B2142" s="5"/>
      <c r="C2142" s="5"/>
      <c r="D2142" s="5"/>
      <c r="E2142" s="4"/>
      <c r="F2142" s="6"/>
    </row>
    <row r="2143" spans="1:6" ht="15.75" thickBot="1">
      <c r="A2143" s="1"/>
      <c r="B2143" s="2"/>
      <c r="C2143" s="2"/>
      <c r="D2143" s="2"/>
      <c r="E2143" s="1"/>
      <c r="F2143" s="3"/>
    </row>
    <row r="2144" spans="1:6" ht="15.75" thickBot="1">
      <c r="A2144" s="4"/>
      <c r="B2144" s="5"/>
      <c r="C2144" s="5"/>
      <c r="D2144" s="5"/>
      <c r="E2144" s="4"/>
      <c r="F2144" s="6"/>
    </row>
    <row r="2145" spans="1:6" ht="15.75" thickBot="1">
      <c r="A2145" s="1"/>
      <c r="B2145" s="2"/>
      <c r="C2145" s="2"/>
      <c r="D2145" s="2"/>
      <c r="E2145" s="1"/>
      <c r="F2145" s="3"/>
    </row>
    <row r="2146" spans="1:6" ht="15.75" thickBot="1">
      <c r="A2146" s="4"/>
      <c r="B2146" s="5"/>
      <c r="C2146" s="5"/>
      <c r="D2146" s="5"/>
      <c r="E2146" s="4"/>
      <c r="F2146" s="6"/>
    </row>
    <row r="2147" spans="1:6" ht="15.75" thickBot="1">
      <c r="A2147" s="1"/>
      <c r="B2147" s="2"/>
      <c r="C2147" s="2"/>
      <c r="D2147" s="2"/>
      <c r="E2147" s="1"/>
      <c r="F2147" s="3"/>
    </row>
    <row r="2148" spans="1:6" ht="15.75" thickBot="1">
      <c r="A2148" s="4"/>
      <c r="B2148" s="5"/>
      <c r="C2148" s="5"/>
      <c r="D2148" s="5"/>
      <c r="E2148" s="4"/>
      <c r="F2148" s="6"/>
    </row>
    <row r="2149" spans="1:6" ht="15.75" thickBot="1">
      <c r="A2149" s="1"/>
      <c r="B2149" s="2"/>
      <c r="C2149" s="2"/>
      <c r="D2149" s="2"/>
      <c r="E2149" s="1"/>
      <c r="F2149" s="3"/>
    </row>
    <row r="2150" spans="1:6" ht="15.75" thickBot="1">
      <c r="A2150" s="4"/>
      <c r="B2150" s="5"/>
      <c r="C2150" s="5"/>
      <c r="D2150" s="5"/>
      <c r="E2150" s="4"/>
      <c r="F2150" s="6"/>
    </row>
    <row r="2151" spans="1:6" ht="15.75" thickBot="1">
      <c r="A2151" s="1"/>
      <c r="B2151" s="2"/>
      <c r="C2151" s="2"/>
      <c r="D2151" s="2"/>
      <c r="E2151" s="1"/>
      <c r="F2151" s="3"/>
    </row>
    <row r="2152" spans="1:6" ht="15.75" thickBot="1">
      <c r="A2152" s="4"/>
      <c r="B2152" s="5"/>
      <c r="C2152" s="5"/>
      <c r="D2152" s="5"/>
      <c r="E2152" s="4"/>
      <c r="F2152" s="6"/>
    </row>
    <row r="2153" spans="1:6" ht="15.75" thickBot="1">
      <c r="A2153" s="1"/>
      <c r="B2153" s="2"/>
      <c r="C2153" s="2"/>
      <c r="D2153" s="2"/>
      <c r="E2153" s="1"/>
      <c r="F2153" s="3"/>
    </row>
    <row r="2154" spans="1:6" ht="15.75" thickBot="1">
      <c r="A2154" s="4"/>
      <c r="B2154" s="5"/>
      <c r="C2154" s="5"/>
      <c r="D2154" s="5"/>
      <c r="E2154" s="4"/>
      <c r="F2154" s="6"/>
    </row>
    <row r="2155" spans="1:6" ht="15.75" thickBot="1">
      <c r="A2155" s="1"/>
      <c r="B2155" s="2"/>
      <c r="C2155" s="2"/>
      <c r="D2155" s="2"/>
      <c r="E2155" s="1"/>
      <c r="F2155" s="3"/>
    </row>
    <row r="2156" spans="1:6" ht="15.75" thickBot="1">
      <c r="A2156" s="4"/>
      <c r="B2156" s="5"/>
      <c r="C2156" s="5"/>
      <c r="D2156" s="5"/>
      <c r="E2156" s="4"/>
      <c r="F2156" s="6"/>
    </row>
    <row r="2157" spans="1:6" ht="15.75" thickBot="1">
      <c r="A2157" s="1"/>
      <c r="B2157" s="2"/>
      <c r="C2157" s="2"/>
      <c r="D2157" s="2"/>
      <c r="E2157" s="1"/>
      <c r="F2157" s="3"/>
    </row>
    <row r="2158" spans="1:6" ht="15.75" thickBot="1">
      <c r="A2158" s="4"/>
      <c r="B2158" s="5"/>
      <c r="C2158" s="5"/>
      <c r="D2158" s="5"/>
      <c r="E2158" s="4"/>
      <c r="F2158" s="6"/>
    </row>
    <row r="2159" spans="1:6" ht="15.75" thickBot="1">
      <c r="A2159" s="1"/>
      <c r="B2159" s="2"/>
      <c r="C2159" s="2"/>
      <c r="D2159" s="2"/>
      <c r="E2159" s="1"/>
      <c r="F2159" s="3"/>
    </row>
    <row r="2160" spans="1:6" ht="15.75" thickBot="1">
      <c r="A2160" s="4"/>
      <c r="B2160" s="5"/>
      <c r="C2160" s="5"/>
      <c r="D2160" s="5"/>
      <c r="E2160" s="4"/>
      <c r="F2160" s="6"/>
    </row>
    <row r="2161" spans="1:6" ht="15.75" thickBot="1">
      <c r="A2161" s="1"/>
      <c r="B2161" s="2"/>
      <c r="C2161" s="2"/>
      <c r="D2161" s="2"/>
      <c r="E2161" s="1"/>
      <c r="F2161" s="3"/>
    </row>
    <row r="2162" spans="1:6" ht="15.75" thickBot="1">
      <c r="A2162" s="4"/>
      <c r="B2162" s="5"/>
      <c r="C2162" s="5"/>
      <c r="D2162" s="5"/>
      <c r="E2162" s="4"/>
      <c r="F2162" s="6"/>
    </row>
    <row r="2163" spans="1:6" ht="15.75" thickBot="1">
      <c r="A2163" s="1"/>
      <c r="B2163" s="2"/>
      <c r="C2163" s="2"/>
      <c r="D2163" s="2"/>
      <c r="E2163" s="1"/>
      <c r="F2163" s="3"/>
    </row>
    <row r="2164" spans="1:6" ht="15.75" thickBot="1">
      <c r="A2164" s="4"/>
      <c r="B2164" s="5"/>
      <c r="C2164" s="5"/>
      <c r="D2164" s="5"/>
      <c r="E2164" s="4"/>
      <c r="F2164" s="6"/>
    </row>
    <row r="2165" spans="1:6" ht="15.75" thickBot="1">
      <c r="A2165" s="1"/>
      <c r="B2165" s="2"/>
      <c r="C2165" s="2"/>
      <c r="D2165" s="2"/>
      <c r="E2165" s="1"/>
      <c r="F2165" s="3"/>
    </row>
    <row r="2166" spans="1:6" ht="15.75" thickBot="1">
      <c r="A2166" s="4"/>
      <c r="B2166" s="5"/>
      <c r="C2166" s="5"/>
      <c r="D2166" s="5"/>
      <c r="E2166" s="4"/>
      <c r="F2166" s="6"/>
    </row>
    <row r="2167" spans="1:6" ht="15.75" thickBot="1">
      <c r="A2167" s="1"/>
      <c r="B2167" s="2"/>
      <c r="C2167" s="2"/>
      <c r="D2167" s="2"/>
      <c r="E2167" s="1"/>
      <c r="F2167" s="3"/>
    </row>
    <row r="2168" spans="1:6" ht="15.75" thickBot="1">
      <c r="A2168" s="4"/>
      <c r="B2168" s="5"/>
      <c r="C2168" s="5"/>
      <c r="D2168" s="5"/>
      <c r="E2168" s="4"/>
      <c r="F2168" s="6"/>
    </row>
    <row r="2169" spans="1:6" ht="15.75" thickBot="1">
      <c r="A2169" s="1"/>
      <c r="B2169" s="2"/>
      <c r="C2169" s="2"/>
      <c r="D2169" s="2"/>
      <c r="E2169" s="1"/>
      <c r="F2169" s="3"/>
    </row>
    <row r="2170" spans="1:6" ht="15.75" thickBot="1">
      <c r="A2170" s="4"/>
      <c r="B2170" s="5"/>
      <c r="C2170" s="5"/>
      <c r="D2170" s="5"/>
      <c r="E2170" s="4"/>
      <c r="F2170" s="6"/>
    </row>
    <row r="2171" spans="1:6" ht="15.75" thickBot="1">
      <c r="A2171" s="1"/>
      <c r="B2171" s="2"/>
      <c r="C2171" s="2"/>
      <c r="D2171" s="2"/>
      <c r="E2171" s="1"/>
      <c r="F2171" s="3"/>
    </row>
    <row r="2172" spans="1:6" ht="15.75" thickBot="1">
      <c r="A2172" s="4"/>
      <c r="B2172" s="5"/>
      <c r="C2172" s="5"/>
      <c r="D2172" s="5"/>
      <c r="E2172" s="4"/>
      <c r="F2172" s="6"/>
    </row>
    <row r="2173" spans="1:6" ht="15.75" thickBot="1">
      <c r="A2173" s="1"/>
      <c r="B2173" s="2"/>
      <c r="C2173" s="2"/>
      <c r="D2173" s="2"/>
      <c r="E2173" s="1"/>
      <c r="F2173" s="3"/>
    </row>
    <row r="2174" spans="1:6" ht="15.75" thickBot="1">
      <c r="A2174" s="4"/>
      <c r="B2174" s="5"/>
      <c r="C2174" s="5"/>
      <c r="D2174" s="5"/>
      <c r="E2174" s="4"/>
      <c r="F2174" s="6"/>
    </row>
    <row r="2175" spans="1:6" ht="15.75" thickBot="1">
      <c r="A2175" s="4"/>
      <c r="B2175" s="5"/>
      <c r="C2175" s="5"/>
      <c r="D2175" s="5"/>
      <c r="E2175" s="4"/>
      <c r="F2175" s="6"/>
    </row>
    <row r="2176" spans="1:6" ht="15.75" thickBot="1">
      <c r="A2176" s="1"/>
      <c r="B2176" s="2"/>
      <c r="C2176" s="2"/>
      <c r="D2176" s="2"/>
      <c r="E2176" s="1"/>
      <c r="F2176" s="3"/>
    </row>
    <row r="2177" spans="1:6" ht="15.75" thickBot="1">
      <c r="A2177" s="4"/>
      <c r="B2177" s="5"/>
      <c r="C2177" s="5"/>
      <c r="D2177" s="5"/>
      <c r="E2177" s="4"/>
      <c r="F2177" s="6"/>
    </row>
    <row r="2178" spans="1:6" ht="15.75" thickBot="1">
      <c r="A2178" s="1"/>
      <c r="B2178" s="2"/>
      <c r="C2178" s="2"/>
      <c r="D2178" s="2"/>
      <c r="E2178" s="1"/>
      <c r="F2178" s="3"/>
    </row>
    <row r="2179" spans="1:6" ht="15.75" thickBot="1">
      <c r="A2179" s="4"/>
      <c r="B2179" s="5"/>
      <c r="C2179" s="5"/>
      <c r="D2179" s="5"/>
      <c r="E2179" s="4"/>
      <c r="F2179" s="6"/>
    </row>
    <row r="2180" spans="1:6" ht="15.75" thickBot="1">
      <c r="A2180" s="1"/>
      <c r="B2180" s="2"/>
      <c r="C2180" s="2"/>
      <c r="D2180" s="2"/>
      <c r="E2180" s="1"/>
      <c r="F2180" s="3"/>
    </row>
    <row r="2181" spans="1:6" ht="15.75" thickBot="1">
      <c r="A2181" s="4"/>
      <c r="B2181" s="5"/>
      <c r="C2181" s="5"/>
      <c r="D2181" s="5"/>
      <c r="E2181" s="4"/>
      <c r="F2181" s="6"/>
    </row>
    <row r="2182" spans="1:6" ht="15.75" thickBot="1">
      <c r="A2182" s="1"/>
      <c r="B2182" s="2"/>
      <c r="C2182" s="2"/>
      <c r="D2182" s="2"/>
      <c r="E2182" s="1"/>
      <c r="F2182" s="3"/>
    </row>
    <row r="2183" spans="1:6" ht="15.75" thickBot="1">
      <c r="A2183" s="4"/>
      <c r="B2183" s="5"/>
      <c r="C2183" s="5"/>
      <c r="D2183" s="5"/>
      <c r="E2183" s="4"/>
      <c r="F2183" s="6"/>
    </row>
    <row r="2184" spans="1:6" ht="15.75" thickBot="1">
      <c r="A2184" s="1"/>
      <c r="B2184" s="2"/>
      <c r="C2184" s="2"/>
      <c r="D2184" s="2"/>
      <c r="E2184" s="1"/>
      <c r="F2184" s="3"/>
    </row>
    <row r="2185" spans="1:6" ht="15.75" thickBot="1">
      <c r="A2185" s="4"/>
      <c r="B2185" s="5"/>
      <c r="C2185" s="5"/>
      <c r="D2185" s="5"/>
      <c r="E2185" s="4"/>
      <c r="F2185" s="6"/>
    </row>
    <row r="2186" spans="1:6" ht="15.75" thickBot="1">
      <c r="A2186" s="1"/>
      <c r="B2186" s="2"/>
      <c r="C2186" s="2"/>
      <c r="D2186" s="2"/>
      <c r="E2186" s="1"/>
      <c r="F2186" s="3"/>
    </row>
    <row r="2187" spans="1:6" ht="15.75" thickBot="1">
      <c r="A2187" s="4"/>
      <c r="B2187" s="5"/>
      <c r="C2187" s="5"/>
      <c r="D2187" s="5"/>
      <c r="E2187" s="4"/>
      <c r="F2187" s="6"/>
    </row>
    <row r="2188" spans="1:6" ht="15.75" thickBot="1">
      <c r="A2188" s="1"/>
      <c r="B2188" s="2"/>
      <c r="C2188" s="2"/>
      <c r="D2188" s="2"/>
      <c r="E2188" s="1"/>
      <c r="F2188" s="3"/>
    </row>
    <row r="2189" spans="1:6" ht="15.75" thickBot="1">
      <c r="A2189" s="4"/>
      <c r="B2189" s="5"/>
      <c r="C2189" s="5"/>
      <c r="D2189" s="5"/>
      <c r="E2189" s="4"/>
      <c r="F2189" s="6"/>
    </row>
    <row r="2190" spans="1:6" ht="15.75" thickBot="1">
      <c r="A2190" s="1"/>
      <c r="B2190" s="2"/>
      <c r="C2190" s="2"/>
      <c r="D2190" s="2"/>
      <c r="E2190" s="1"/>
      <c r="F2190" s="3"/>
    </row>
    <row r="2191" spans="1:6" ht="15.75" thickBot="1">
      <c r="A2191" s="4"/>
      <c r="B2191" s="5"/>
      <c r="C2191" s="5"/>
      <c r="D2191" s="5"/>
      <c r="E2191" s="4"/>
      <c r="F2191" s="6"/>
    </row>
    <row r="2192" spans="1:6" ht="15.75" thickBot="1">
      <c r="A2192" s="1"/>
      <c r="B2192" s="2"/>
      <c r="C2192" s="2"/>
      <c r="D2192" s="2"/>
      <c r="E2192" s="1"/>
      <c r="F2192" s="3"/>
    </row>
    <row r="2193" spans="1:6" ht="15.75" thickBot="1">
      <c r="A2193" s="4"/>
      <c r="B2193" s="5"/>
      <c r="C2193" s="5"/>
      <c r="D2193" s="5"/>
      <c r="E2193" s="4"/>
      <c r="F2193" s="6"/>
    </row>
    <row r="2194" spans="1:6" ht="15.75" thickBot="1">
      <c r="A2194" s="1"/>
      <c r="B2194" s="2"/>
      <c r="C2194" s="2"/>
      <c r="D2194" s="2"/>
      <c r="E2194" s="1"/>
      <c r="F2194" s="3"/>
    </row>
    <row r="2195" spans="1:6" ht="15.75" thickBot="1">
      <c r="A2195" s="4"/>
      <c r="B2195" s="5"/>
      <c r="C2195" s="5"/>
      <c r="D2195" s="5"/>
      <c r="E2195" s="4"/>
      <c r="F2195" s="6"/>
    </row>
    <row r="2196" spans="1:6" ht="15.75" thickBot="1">
      <c r="A2196" s="1"/>
      <c r="B2196" s="2"/>
      <c r="C2196" s="2"/>
      <c r="D2196" s="2"/>
      <c r="E2196" s="1"/>
      <c r="F2196" s="3"/>
    </row>
    <row r="2197" spans="1:6" ht="15.75" thickBot="1">
      <c r="A2197" s="4"/>
      <c r="B2197" s="5"/>
      <c r="C2197" s="5"/>
      <c r="D2197" s="5"/>
      <c r="E2197" s="4"/>
      <c r="F2197" s="6"/>
    </row>
    <row r="2198" spans="1:6" ht="15.75" thickBot="1">
      <c r="A2198" s="1"/>
      <c r="B2198" s="2"/>
      <c r="C2198" s="2"/>
      <c r="D2198" s="2"/>
      <c r="E2198" s="1"/>
      <c r="F2198" s="3"/>
    </row>
    <row r="2199" spans="1:6" ht="15.75" thickBot="1">
      <c r="A2199" s="1"/>
      <c r="B2199" s="2"/>
      <c r="C2199" s="2"/>
      <c r="D2199" s="2"/>
      <c r="E2199" s="1"/>
      <c r="F2199" s="3"/>
    </row>
    <row r="2200" spans="1:6" ht="15.75" thickBot="1">
      <c r="A2200" s="4"/>
      <c r="B2200" s="5"/>
      <c r="C2200" s="5"/>
      <c r="D2200" s="5"/>
      <c r="E2200" s="4"/>
      <c r="F2200" s="6"/>
    </row>
    <row r="2201" spans="1:6" ht="15.75" thickBot="1">
      <c r="A2201" s="1"/>
      <c r="B2201" s="2"/>
      <c r="C2201" s="2"/>
      <c r="D2201" s="2"/>
      <c r="E2201" s="1"/>
      <c r="F2201" s="3"/>
    </row>
    <row r="2202" spans="1:6" ht="15.75" thickBot="1">
      <c r="A2202" s="4"/>
      <c r="B2202" s="5"/>
      <c r="C2202" s="5"/>
      <c r="D2202" s="5"/>
      <c r="E2202" s="4"/>
      <c r="F2202" s="6"/>
    </row>
    <row r="2203" spans="1:6" ht="15.75" thickBot="1">
      <c r="A2203" s="1"/>
      <c r="B2203" s="2"/>
      <c r="C2203" s="2"/>
      <c r="D2203" s="2"/>
      <c r="E2203" s="1"/>
      <c r="F2203" s="3"/>
    </row>
    <row r="2204" spans="1:6" ht="15.75" thickBot="1">
      <c r="A2204" s="4"/>
      <c r="B2204" s="5"/>
      <c r="C2204" s="5"/>
      <c r="D2204" s="5"/>
      <c r="E2204" s="4"/>
      <c r="F2204" s="6"/>
    </row>
    <row r="2205" spans="1:6" ht="15.75" thickBot="1">
      <c r="A2205" s="1"/>
      <c r="B2205" s="2"/>
      <c r="C2205" s="2"/>
      <c r="D2205" s="2"/>
      <c r="E2205" s="1"/>
      <c r="F2205" s="3"/>
    </row>
    <row r="2206" spans="1:6" ht="15.75" thickBot="1">
      <c r="A2206" s="4"/>
      <c r="B2206" s="5"/>
      <c r="C2206" s="5"/>
      <c r="D2206" s="5"/>
      <c r="E2206" s="4"/>
      <c r="F2206" s="6"/>
    </row>
    <row r="2207" spans="1:6" ht="15.75" thickBot="1">
      <c r="A2207" s="1"/>
      <c r="B2207" s="2"/>
      <c r="C2207" s="2"/>
      <c r="D2207" s="2"/>
      <c r="E2207" s="1"/>
      <c r="F2207" s="3"/>
    </row>
    <row r="2208" spans="1:6" ht="15.75" thickBot="1">
      <c r="A2208" s="4"/>
      <c r="B2208" s="5"/>
      <c r="C2208" s="5"/>
      <c r="D2208" s="5"/>
      <c r="E2208" s="4"/>
      <c r="F2208" s="6"/>
    </row>
    <row r="2209" spans="1:6" ht="15.75" thickBot="1">
      <c r="A2209" s="1"/>
      <c r="B2209" s="2"/>
      <c r="C2209" s="2"/>
      <c r="D2209" s="2"/>
      <c r="E2209" s="1"/>
      <c r="F2209" s="3"/>
    </row>
    <row r="2210" spans="1:6" ht="15.75" thickBot="1">
      <c r="A2210" s="4"/>
      <c r="B2210" s="5"/>
      <c r="C2210" s="5"/>
      <c r="D2210" s="5"/>
      <c r="E2210" s="4"/>
      <c r="F2210" s="6"/>
    </row>
    <row r="2211" spans="1:6" ht="15.75" thickBot="1">
      <c r="A2211" s="1"/>
      <c r="B2211" s="2"/>
      <c r="C2211" s="2"/>
      <c r="D2211" s="2"/>
      <c r="E2211" s="1"/>
      <c r="F2211" s="3"/>
    </row>
    <row r="2212" spans="1:6" ht="15.75" thickBot="1">
      <c r="A2212" s="4"/>
      <c r="B2212" s="5"/>
      <c r="C2212" s="5"/>
      <c r="D2212" s="5"/>
      <c r="E2212" s="4"/>
      <c r="F2212" s="6"/>
    </row>
    <row r="2213" spans="1:6" ht="15.75" thickBot="1">
      <c r="A2213" s="1"/>
      <c r="B2213" s="2"/>
      <c r="C2213" s="2"/>
      <c r="D2213" s="2"/>
      <c r="E2213" s="1"/>
      <c r="F2213" s="3"/>
    </row>
    <row r="2214" spans="1:6" ht="15.75" thickBot="1">
      <c r="A2214" s="4"/>
      <c r="B2214" s="5"/>
      <c r="C2214" s="5"/>
      <c r="D2214" s="5"/>
      <c r="E2214" s="4"/>
      <c r="F2214" s="6"/>
    </row>
    <row r="2215" spans="1:6" ht="15.75" thickBot="1">
      <c r="A2215" s="1"/>
      <c r="B2215" s="2"/>
      <c r="C2215" s="2"/>
      <c r="D2215" s="2"/>
      <c r="E2215" s="1"/>
      <c r="F2215" s="3"/>
    </row>
    <row r="2216" spans="1:6" ht="15.75" thickBot="1">
      <c r="A2216" s="1"/>
      <c r="B2216" s="2"/>
      <c r="C2216" s="2"/>
      <c r="D2216" s="2"/>
      <c r="E2216" s="1"/>
      <c r="F2216" s="3"/>
    </row>
    <row r="2217" spans="1:6" ht="15.75" thickBot="1">
      <c r="A2217" s="4"/>
      <c r="B2217" s="5"/>
      <c r="C2217" s="5"/>
      <c r="D2217" s="5"/>
      <c r="E2217" s="4"/>
      <c r="F2217" s="6"/>
    </row>
    <row r="2218" spans="1:6" ht="15.75" thickBot="1">
      <c r="A2218" s="1"/>
      <c r="B2218" s="2"/>
      <c r="C2218" s="2"/>
      <c r="D2218" s="2"/>
      <c r="E2218" s="1"/>
      <c r="F2218" s="3"/>
    </row>
    <row r="2219" spans="1:6" ht="15.75" thickBot="1">
      <c r="A2219" s="4"/>
      <c r="B2219" s="5"/>
      <c r="C2219" s="5"/>
      <c r="D2219" s="5"/>
      <c r="E2219" s="4"/>
      <c r="F2219" s="6"/>
    </row>
    <row r="2220" spans="1:6" ht="15.75" thickBot="1">
      <c r="A2220" s="1"/>
      <c r="B2220" s="2"/>
      <c r="C2220" s="2"/>
      <c r="D2220" s="2"/>
      <c r="E2220" s="1"/>
      <c r="F2220" s="3"/>
    </row>
    <row r="2221" spans="1:6" ht="15.75" thickBot="1">
      <c r="A2221" s="4"/>
      <c r="B2221" s="5"/>
      <c r="C2221" s="5"/>
      <c r="D2221" s="5"/>
      <c r="E2221" s="4"/>
      <c r="F2221" s="6"/>
    </row>
    <row r="2222" spans="1:6" ht="15.75" thickBot="1">
      <c r="A2222" s="1"/>
      <c r="B2222" s="2"/>
      <c r="C2222" s="2"/>
      <c r="D2222" s="2"/>
      <c r="E2222" s="1"/>
      <c r="F2222" s="3"/>
    </row>
    <row r="2223" spans="1:6" ht="15.75" thickBot="1">
      <c r="A2223" s="4"/>
      <c r="B2223" s="5"/>
      <c r="C2223" s="5"/>
      <c r="D2223" s="5"/>
      <c r="E2223" s="4"/>
      <c r="F2223" s="6"/>
    </row>
    <row r="2224" spans="1:6" ht="15.75" thickBot="1">
      <c r="A2224" s="1"/>
      <c r="B2224" s="2"/>
      <c r="C2224" s="2"/>
      <c r="D2224" s="2"/>
      <c r="E2224" s="1"/>
      <c r="F2224" s="3"/>
    </row>
    <row r="2225" spans="1:6" ht="15.75" thickBot="1">
      <c r="A2225" s="4"/>
      <c r="B2225" s="5"/>
      <c r="C2225" s="5"/>
      <c r="D2225" s="5"/>
      <c r="E2225" s="4"/>
      <c r="F2225" s="6"/>
    </row>
    <row r="2226" spans="1:6" ht="15.75" thickBot="1">
      <c r="A2226" s="1"/>
      <c r="B2226" s="2"/>
      <c r="C2226" s="2"/>
      <c r="D2226" s="2"/>
      <c r="E2226" s="1"/>
      <c r="F2226" s="3"/>
    </row>
    <row r="2227" spans="1:6" ht="15.75" thickBot="1">
      <c r="A2227" s="4"/>
      <c r="B2227" s="5"/>
      <c r="C2227" s="5"/>
      <c r="D2227" s="5"/>
      <c r="E2227" s="4"/>
      <c r="F2227" s="6"/>
    </row>
    <row r="2228" spans="1:6" ht="15.75" thickBot="1">
      <c r="A2228" s="1"/>
      <c r="B2228" s="2"/>
      <c r="C2228" s="2"/>
      <c r="D2228" s="2"/>
      <c r="E2228" s="1"/>
      <c r="F2228" s="3"/>
    </row>
    <row r="2229" spans="1:6" ht="15.75" thickBot="1">
      <c r="A2229" s="4"/>
      <c r="B2229" s="5"/>
      <c r="C2229" s="5"/>
      <c r="D2229" s="5"/>
      <c r="E2229" s="4"/>
      <c r="F2229" s="6"/>
    </row>
    <row r="2230" spans="1:6" ht="15.75" thickBot="1">
      <c r="A2230" s="1"/>
      <c r="B2230" s="2"/>
      <c r="C2230" s="2"/>
      <c r="D2230" s="2"/>
      <c r="E2230" s="1"/>
      <c r="F2230" s="3"/>
    </row>
    <row r="2231" spans="1:6" ht="15.75" thickBot="1">
      <c r="A2231" s="4"/>
      <c r="B2231" s="5"/>
      <c r="C2231" s="5"/>
      <c r="D2231" s="5"/>
      <c r="E2231" s="4"/>
      <c r="F2231" s="6"/>
    </row>
    <row r="2232" spans="1:6" ht="15.75" thickBot="1">
      <c r="A2232" s="1"/>
      <c r="B2232" s="2"/>
      <c r="C2232" s="2"/>
      <c r="D2232" s="2"/>
      <c r="E2232" s="1"/>
      <c r="F2232" s="3"/>
    </row>
    <row r="2233" spans="1:6" ht="15.75" thickBot="1">
      <c r="A2233" s="4"/>
      <c r="B2233" s="5"/>
      <c r="C2233" s="5"/>
      <c r="D2233" s="5"/>
      <c r="E2233" s="4"/>
      <c r="F2233" s="6"/>
    </row>
    <row r="2234" spans="1:6" ht="15.75" thickBot="1">
      <c r="A2234" s="1"/>
      <c r="B2234" s="2"/>
      <c r="C2234" s="2"/>
      <c r="D2234" s="2"/>
      <c r="E2234" s="1"/>
      <c r="F2234" s="3"/>
    </row>
    <row r="2235" spans="1:6" ht="15.75" thickBot="1">
      <c r="A2235" s="4"/>
      <c r="B2235" s="5"/>
      <c r="C2235" s="5"/>
      <c r="D2235" s="5"/>
      <c r="E2235" s="4"/>
      <c r="F2235" s="6"/>
    </row>
    <row r="2236" spans="1:6" ht="15.75" thickBot="1">
      <c r="A2236" s="1"/>
      <c r="B2236" s="2"/>
      <c r="C2236" s="2"/>
      <c r="D2236" s="2"/>
      <c r="E2236" s="1"/>
      <c r="F2236" s="3"/>
    </row>
    <row r="2237" spans="1:6" ht="15.75" thickBot="1">
      <c r="A2237" s="4"/>
      <c r="B2237" s="5"/>
      <c r="C2237" s="5"/>
      <c r="D2237" s="5"/>
      <c r="E2237" s="4"/>
      <c r="F2237" s="6"/>
    </row>
    <row r="2238" spans="1:6" ht="15.75" thickBot="1">
      <c r="A2238" s="1"/>
      <c r="B2238" s="2"/>
      <c r="C2238" s="2"/>
      <c r="D2238" s="2"/>
      <c r="E2238" s="1"/>
      <c r="F2238" s="3"/>
    </row>
    <row r="2239" spans="1:6" ht="15.75" thickBot="1">
      <c r="A2239" s="4"/>
      <c r="B2239" s="5"/>
      <c r="C2239" s="5"/>
      <c r="D2239" s="5"/>
      <c r="E2239" s="4"/>
      <c r="F2239" s="6"/>
    </row>
    <row r="2240" spans="1:6" ht="15.75" thickBot="1">
      <c r="A2240" s="1"/>
      <c r="B2240" s="2"/>
      <c r="C2240" s="2"/>
      <c r="D2240" s="2"/>
      <c r="E2240" s="1"/>
      <c r="F2240" s="3"/>
    </row>
    <row r="2241" spans="1:6" ht="15.75" thickBot="1">
      <c r="A2241" s="4"/>
      <c r="B2241" s="5"/>
      <c r="C2241" s="5"/>
      <c r="D2241" s="5"/>
      <c r="E2241" s="4"/>
      <c r="F2241" s="6"/>
    </row>
    <row r="2242" spans="1:6" ht="15.75" thickBot="1">
      <c r="A2242" s="1"/>
      <c r="B2242" s="2"/>
      <c r="C2242" s="2"/>
      <c r="D2242" s="2"/>
      <c r="E2242" s="1"/>
      <c r="F2242" s="3"/>
    </row>
    <row r="2243" spans="1:6" ht="15.75" thickBot="1">
      <c r="A2243" s="4"/>
      <c r="B2243" s="5"/>
      <c r="C2243" s="5"/>
      <c r="D2243" s="5"/>
      <c r="E2243" s="4"/>
      <c r="F2243" s="6"/>
    </row>
    <row r="2244" spans="1:6" ht="15.75" thickBot="1">
      <c r="A2244" s="1"/>
      <c r="B2244" s="2"/>
      <c r="C2244" s="2"/>
      <c r="D2244" s="2"/>
      <c r="E2244" s="1"/>
      <c r="F2244" s="3"/>
    </row>
    <row r="2245" spans="1:6" ht="15.75" thickBot="1">
      <c r="A2245" s="4"/>
      <c r="B2245" s="5"/>
      <c r="C2245" s="5"/>
      <c r="D2245" s="5"/>
      <c r="E2245" s="4"/>
      <c r="F2245" s="6"/>
    </row>
    <row r="2246" spans="1:6" ht="15.75" thickBot="1">
      <c r="A2246" s="1"/>
      <c r="B2246" s="2"/>
      <c r="C2246" s="2"/>
      <c r="D2246" s="2"/>
      <c r="E2246" s="1"/>
      <c r="F2246" s="3"/>
    </row>
    <row r="2247" spans="1:6" ht="15.75" thickBot="1">
      <c r="A2247" s="4"/>
      <c r="B2247" s="5"/>
      <c r="C2247" s="5"/>
      <c r="D2247" s="5"/>
      <c r="E2247" s="4"/>
      <c r="F2247" s="6"/>
    </row>
    <row r="2248" spans="1:6" ht="15.75" thickBot="1">
      <c r="A2248" s="1"/>
      <c r="B2248" s="2"/>
      <c r="C2248" s="2"/>
      <c r="D2248" s="2"/>
      <c r="E2248" s="1"/>
      <c r="F2248" s="3"/>
    </row>
    <row r="2249" spans="1:6" ht="15.75" thickBot="1">
      <c r="A2249" s="4"/>
      <c r="B2249" s="5"/>
      <c r="C2249" s="5"/>
      <c r="D2249" s="5"/>
      <c r="E2249" s="4"/>
      <c r="F2249" s="6"/>
    </row>
    <row r="2250" spans="1:6" ht="15.75" thickBot="1">
      <c r="A2250" s="1"/>
      <c r="B2250" s="2"/>
      <c r="C2250" s="2"/>
      <c r="D2250" s="2"/>
      <c r="E2250" s="1"/>
      <c r="F2250" s="3"/>
    </row>
    <row r="2251" spans="1:6" ht="15.75" thickBot="1">
      <c r="A2251" s="4"/>
      <c r="B2251" s="5"/>
      <c r="C2251" s="5"/>
      <c r="D2251" s="5"/>
      <c r="E2251" s="4"/>
      <c r="F2251" s="6"/>
    </row>
    <row r="2252" spans="1:6" ht="15.75" thickBot="1">
      <c r="A2252" s="1"/>
      <c r="B2252" s="2"/>
      <c r="C2252" s="2"/>
      <c r="D2252" s="2"/>
      <c r="E2252" s="1"/>
      <c r="F2252" s="3"/>
    </row>
    <row r="2253" spans="1:6" ht="15.75" thickBot="1">
      <c r="A2253" s="4"/>
      <c r="B2253" s="5"/>
      <c r="C2253" s="5"/>
      <c r="D2253" s="5"/>
      <c r="E2253" s="4"/>
      <c r="F2253" s="6"/>
    </row>
    <row r="2254" spans="1:6" ht="15.75" thickBot="1">
      <c r="A2254" s="1"/>
      <c r="B2254" s="2"/>
      <c r="C2254" s="2"/>
      <c r="D2254" s="2"/>
      <c r="E2254" s="1"/>
      <c r="F2254" s="3"/>
    </row>
    <row r="2255" spans="1:6" ht="15.75" thickBot="1">
      <c r="A2255" s="4"/>
      <c r="B2255" s="5"/>
      <c r="C2255" s="5"/>
      <c r="D2255" s="5"/>
      <c r="E2255" s="4"/>
      <c r="F2255" s="6"/>
    </row>
    <row r="2256" spans="1:6" ht="15.75" thickBot="1">
      <c r="A2256" s="1"/>
      <c r="B2256" s="2"/>
      <c r="C2256" s="2"/>
      <c r="D2256" s="2"/>
      <c r="E2256" s="1"/>
      <c r="F2256" s="3"/>
    </row>
    <row r="2257" spans="1:6" ht="15.75" thickBot="1">
      <c r="A2257" s="4"/>
      <c r="B2257" s="5"/>
      <c r="C2257" s="5"/>
      <c r="D2257" s="5"/>
      <c r="E2257" s="4"/>
      <c r="F2257" s="6"/>
    </row>
    <row r="2258" spans="1:6" ht="15.75" thickBot="1">
      <c r="A2258" s="1"/>
      <c r="B2258" s="2"/>
      <c r="C2258" s="2"/>
      <c r="D2258" s="2"/>
      <c r="E2258" s="1"/>
      <c r="F2258" s="3"/>
    </row>
    <row r="2259" spans="1:6" ht="15.75" thickBot="1">
      <c r="A2259" s="4"/>
      <c r="B2259" s="5"/>
      <c r="C2259" s="5"/>
      <c r="D2259" s="5"/>
      <c r="E2259" s="4"/>
      <c r="F2259" s="6"/>
    </row>
    <row r="2260" spans="1:6" ht="15.75" thickBot="1">
      <c r="A2260" s="1"/>
      <c r="B2260" s="2"/>
      <c r="C2260" s="2"/>
      <c r="D2260" s="2"/>
      <c r="E2260" s="1"/>
      <c r="F2260" s="3"/>
    </row>
    <row r="2261" spans="1:6" ht="15.75" thickBot="1">
      <c r="A2261" s="4"/>
      <c r="B2261" s="5"/>
      <c r="C2261" s="5"/>
      <c r="D2261" s="5"/>
      <c r="E2261" s="4"/>
      <c r="F2261" s="6"/>
    </row>
    <row r="2262" spans="1:6" ht="15.75" thickBot="1">
      <c r="A2262" s="1"/>
      <c r="B2262" s="2"/>
      <c r="C2262" s="2"/>
      <c r="D2262" s="2"/>
      <c r="E2262" s="1"/>
      <c r="F2262" s="3"/>
    </row>
    <row r="2263" spans="1:6" ht="15.75" thickBot="1">
      <c r="A2263" s="4"/>
      <c r="B2263" s="5"/>
      <c r="C2263" s="5"/>
      <c r="D2263" s="5"/>
      <c r="E2263" s="4"/>
      <c r="F2263" s="6"/>
    </row>
    <row r="2264" spans="1:6" ht="15.75" thickBot="1">
      <c r="A2264" s="1"/>
      <c r="B2264" s="2"/>
      <c r="C2264" s="2"/>
      <c r="D2264" s="2"/>
      <c r="E2264" s="1"/>
      <c r="F2264" s="3"/>
    </row>
    <row r="2265" spans="1:6" ht="15.75" thickBot="1">
      <c r="A2265" s="4"/>
      <c r="B2265" s="5"/>
      <c r="C2265" s="5"/>
      <c r="D2265" s="5"/>
      <c r="E2265" s="4"/>
      <c r="F2265" s="6"/>
    </row>
    <row r="2266" spans="1:6" ht="15.75" thickBot="1">
      <c r="A2266" s="1"/>
      <c r="B2266" s="2"/>
      <c r="C2266" s="2"/>
      <c r="D2266" s="2"/>
      <c r="E2266" s="1"/>
      <c r="F2266" s="3"/>
    </row>
    <row r="2267" spans="1:6" ht="15.75" thickBot="1">
      <c r="A2267" s="4"/>
      <c r="B2267" s="5"/>
      <c r="C2267" s="5"/>
      <c r="D2267" s="5"/>
      <c r="E2267" s="4"/>
      <c r="F2267" s="6"/>
    </row>
    <row r="2268" spans="1:6" ht="15.75" thickBot="1">
      <c r="A2268" s="1"/>
      <c r="B2268" s="2"/>
      <c r="C2268" s="2"/>
      <c r="D2268" s="2"/>
      <c r="E2268" s="1"/>
      <c r="F2268" s="3"/>
    </row>
    <row r="2269" spans="1:6" ht="15.75" thickBot="1">
      <c r="A2269" s="1"/>
      <c r="B2269" s="2"/>
      <c r="C2269" s="2"/>
      <c r="D2269" s="2"/>
      <c r="E2269" s="1"/>
      <c r="F2269" s="3"/>
    </row>
    <row r="2270" spans="1:6" ht="15.75" thickBot="1">
      <c r="A2270" s="4"/>
      <c r="B2270" s="5"/>
      <c r="C2270" s="5"/>
      <c r="D2270" s="5"/>
      <c r="E2270" s="4"/>
      <c r="F2270" s="6"/>
    </row>
    <row r="2271" spans="1:6" ht="15.75" thickBot="1">
      <c r="A2271" s="1"/>
      <c r="B2271" s="2"/>
      <c r="C2271" s="2"/>
      <c r="D2271" s="2"/>
      <c r="E2271" s="1"/>
      <c r="F2271" s="3"/>
    </row>
    <row r="2272" spans="1:6" ht="15.75" thickBot="1">
      <c r="A2272" s="4"/>
      <c r="B2272" s="5"/>
      <c r="C2272" s="5"/>
      <c r="D2272" s="5"/>
      <c r="E2272" s="4"/>
      <c r="F2272" s="6"/>
    </row>
    <row r="2273" spans="1:6" ht="15.75" thickBot="1">
      <c r="A2273" s="1"/>
      <c r="B2273" s="2"/>
      <c r="C2273" s="2"/>
      <c r="D2273" s="2"/>
      <c r="E2273" s="1"/>
      <c r="F2273" s="3"/>
    </row>
    <row r="2274" spans="1:6" ht="15.75" thickBot="1">
      <c r="A2274" s="4"/>
      <c r="B2274" s="5"/>
      <c r="C2274" s="5"/>
      <c r="D2274" s="5"/>
      <c r="E2274" s="4"/>
      <c r="F2274" s="6"/>
    </row>
    <row r="2275" spans="1:6" ht="15.75" thickBot="1">
      <c r="A2275" s="1"/>
      <c r="B2275" s="2"/>
      <c r="C2275" s="2"/>
      <c r="D2275" s="2"/>
      <c r="E2275" s="1"/>
      <c r="F2275" s="3"/>
    </row>
    <row r="2276" spans="1:6" ht="15.75" thickBot="1">
      <c r="A2276" s="4"/>
      <c r="B2276" s="5"/>
      <c r="C2276" s="5"/>
      <c r="D2276" s="5"/>
      <c r="E2276" s="4"/>
      <c r="F2276" s="6"/>
    </row>
    <row r="2277" spans="1:6" ht="15.75" thickBot="1">
      <c r="A2277" s="1"/>
      <c r="B2277" s="2"/>
      <c r="C2277" s="2"/>
      <c r="D2277" s="2"/>
      <c r="E2277" s="1"/>
      <c r="F2277" s="3"/>
    </row>
    <row r="2278" spans="1:6" ht="15.75" thickBot="1">
      <c r="A2278" s="4"/>
      <c r="B2278" s="5"/>
      <c r="C2278" s="5"/>
      <c r="D2278" s="5"/>
      <c r="E2278" s="4"/>
      <c r="F2278" s="6"/>
    </row>
    <row r="2279" spans="1:6" ht="15.75" thickBot="1">
      <c r="A2279" s="1"/>
      <c r="B2279" s="2"/>
      <c r="C2279" s="2"/>
      <c r="D2279" s="2"/>
      <c r="E2279" s="1"/>
      <c r="F2279" s="3"/>
    </row>
    <row r="2280" spans="1:6" ht="15.75" thickBot="1">
      <c r="A2280" s="4"/>
      <c r="B2280" s="5"/>
      <c r="C2280" s="5"/>
      <c r="D2280" s="5"/>
      <c r="E2280" s="4"/>
      <c r="F2280" s="6"/>
    </row>
    <row r="2281" spans="1:6" ht="15.75" thickBot="1">
      <c r="A2281" s="1"/>
      <c r="B2281" s="2"/>
      <c r="C2281" s="2"/>
      <c r="D2281" s="2"/>
      <c r="E2281" s="1"/>
      <c r="F2281" s="3"/>
    </row>
    <row r="2282" spans="1:6" ht="15.75" thickBot="1">
      <c r="A2282" s="4"/>
      <c r="B2282" s="5"/>
      <c r="C2282" s="5"/>
      <c r="D2282" s="5"/>
      <c r="E2282" s="4"/>
      <c r="F2282" s="6"/>
    </row>
    <row r="2283" spans="1:6" ht="15.75" thickBot="1">
      <c r="A2283" s="1"/>
      <c r="B2283" s="2"/>
      <c r="C2283" s="2"/>
      <c r="D2283" s="2"/>
      <c r="E2283" s="1"/>
      <c r="F2283" s="3"/>
    </row>
    <row r="2284" spans="1:6" ht="15.75" thickBot="1">
      <c r="A2284" s="4"/>
      <c r="B2284" s="5"/>
      <c r="C2284" s="5"/>
      <c r="D2284" s="5"/>
      <c r="E2284" s="4"/>
      <c r="F2284" s="6"/>
    </row>
    <row r="2285" spans="1:6" ht="15.75" thickBot="1">
      <c r="A2285" s="1"/>
      <c r="B2285" s="2"/>
      <c r="C2285" s="2"/>
      <c r="D2285" s="2"/>
      <c r="E2285" s="1"/>
      <c r="F2285" s="3"/>
    </row>
    <row r="2286" spans="1:6" ht="15.75" thickBot="1">
      <c r="A2286" s="4"/>
      <c r="B2286" s="5"/>
      <c r="C2286" s="5"/>
      <c r="D2286" s="5"/>
      <c r="E2286" s="4"/>
      <c r="F2286" s="6"/>
    </row>
    <row r="2287" spans="1:6" ht="15.75" thickBot="1">
      <c r="A2287" s="1"/>
      <c r="B2287" s="2"/>
      <c r="C2287" s="2"/>
      <c r="D2287" s="2"/>
      <c r="E2287" s="1"/>
      <c r="F2287" s="3"/>
    </row>
    <row r="2288" spans="1:6" ht="15.75" thickBot="1">
      <c r="A2288" s="4"/>
      <c r="B2288" s="5"/>
      <c r="C2288" s="5"/>
      <c r="D2288" s="5"/>
      <c r="E2288" s="4"/>
      <c r="F2288" s="6"/>
    </row>
    <row r="2289" spans="1:6" ht="15.75" thickBot="1">
      <c r="A2289" s="1"/>
      <c r="B2289" s="2"/>
      <c r="C2289" s="2"/>
      <c r="D2289" s="2"/>
      <c r="E2289" s="1"/>
      <c r="F2289" s="3"/>
    </row>
    <row r="2290" spans="1:6" ht="15.75" thickBot="1">
      <c r="A2290" s="4"/>
      <c r="B2290" s="5"/>
      <c r="C2290" s="5"/>
      <c r="D2290" s="5"/>
      <c r="E2290" s="4"/>
      <c r="F2290" s="6"/>
    </row>
    <row r="2291" spans="1:6" ht="15.75" thickBot="1">
      <c r="A2291" s="1"/>
      <c r="B2291" s="2"/>
      <c r="C2291" s="2"/>
      <c r="D2291" s="2"/>
      <c r="E2291" s="1"/>
      <c r="F2291" s="3"/>
    </row>
    <row r="2292" spans="1:6" ht="15.75" thickBot="1">
      <c r="A2292" s="4"/>
      <c r="B2292" s="5"/>
      <c r="C2292" s="5"/>
      <c r="D2292" s="5"/>
      <c r="E2292" s="4"/>
      <c r="F2292" s="6"/>
    </row>
    <row r="2293" spans="1:6" ht="15.75" thickBot="1">
      <c r="A2293" s="1"/>
      <c r="B2293" s="2"/>
      <c r="C2293" s="2"/>
      <c r="D2293" s="2"/>
      <c r="E2293" s="1"/>
      <c r="F2293" s="3"/>
    </row>
    <row r="2294" spans="1:6" ht="15.75" thickBot="1">
      <c r="A2294" s="4"/>
      <c r="B2294" s="5"/>
      <c r="C2294" s="5"/>
      <c r="D2294" s="5"/>
      <c r="E2294" s="4"/>
      <c r="F2294" s="6"/>
    </row>
    <row r="2295" spans="1:6" ht="15.75" thickBot="1">
      <c r="A2295" s="1"/>
      <c r="B2295" s="2"/>
      <c r="C2295" s="2"/>
      <c r="D2295" s="2"/>
      <c r="E2295" s="1"/>
      <c r="F2295" s="3"/>
    </row>
    <row r="2296" spans="1:6" ht="15.75" thickBot="1">
      <c r="A2296" s="4"/>
      <c r="B2296" s="5"/>
      <c r="C2296" s="5"/>
      <c r="D2296" s="5"/>
      <c r="E2296" s="4"/>
      <c r="F2296" s="6"/>
    </row>
    <row r="2297" spans="1:6" ht="15.75" thickBot="1">
      <c r="A2297" s="1"/>
      <c r="B2297" s="2"/>
      <c r="C2297" s="2"/>
      <c r="D2297" s="2"/>
      <c r="E2297" s="1"/>
      <c r="F2297" s="3"/>
    </row>
    <row r="2298" spans="1:6" ht="15.75" thickBot="1">
      <c r="A2298" s="4"/>
      <c r="B2298" s="5"/>
      <c r="C2298" s="5"/>
      <c r="D2298" s="5"/>
      <c r="E2298" s="4"/>
      <c r="F2298" s="6"/>
    </row>
    <row r="2299" spans="1:6" ht="15.75" thickBot="1">
      <c r="A2299" s="1"/>
      <c r="B2299" s="2"/>
      <c r="C2299" s="2"/>
      <c r="D2299" s="2"/>
      <c r="E2299" s="1"/>
      <c r="F2299" s="3"/>
    </row>
    <row r="2300" spans="1:6" ht="15.75" thickBot="1">
      <c r="A2300" s="4"/>
      <c r="B2300" s="5"/>
      <c r="C2300" s="5"/>
      <c r="D2300" s="5"/>
      <c r="E2300" s="4"/>
      <c r="F2300" s="6"/>
    </row>
    <row r="2301" spans="1:6" ht="15.75" thickBot="1">
      <c r="A2301" s="1"/>
      <c r="B2301" s="2"/>
      <c r="C2301" s="2"/>
      <c r="D2301" s="2"/>
      <c r="E2301" s="1"/>
      <c r="F2301" s="3"/>
    </row>
    <row r="2302" spans="1:6" ht="15.75" thickBot="1">
      <c r="A2302" s="4"/>
      <c r="B2302" s="5"/>
      <c r="C2302" s="5"/>
      <c r="D2302" s="5"/>
      <c r="E2302" s="4"/>
      <c r="F2302" s="6"/>
    </row>
    <row r="2303" spans="1:6" ht="15.75" thickBot="1">
      <c r="A2303" s="1"/>
      <c r="B2303" s="2"/>
      <c r="C2303" s="2"/>
      <c r="D2303" s="2"/>
      <c r="E2303" s="1"/>
      <c r="F2303" s="3"/>
    </row>
    <row r="2304" spans="1:6" ht="15.75" thickBot="1">
      <c r="A2304" s="4"/>
      <c r="B2304" s="5"/>
      <c r="C2304" s="5"/>
      <c r="D2304" s="5"/>
      <c r="E2304" s="4"/>
      <c r="F2304" s="6"/>
    </row>
    <row r="2305" spans="1:6" ht="15.75" thickBot="1">
      <c r="A2305" s="1"/>
      <c r="B2305" s="2"/>
      <c r="C2305" s="2"/>
      <c r="D2305" s="2"/>
      <c r="E2305" s="1"/>
      <c r="F2305" s="3"/>
    </row>
    <row r="2306" spans="1:6" ht="15.75" thickBot="1">
      <c r="A2306" s="4"/>
      <c r="B2306" s="5"/>
      <c r="C2306" s="5"/>
      <c r="D2306" s="5"/>
      <c r="E2306" s="4"/>
      <c r="F2306" s="6"/>
    </row>
    <row r="2307" spans="1:6" ht="15.75" thickBot="1">
      <c r="A2307" s="1"/>
      <c r="B2307" s="2"/>
      <c r="C2307" s="2"/>
      <c r="D2307" s="2"/>
      <c r="E2307" s="1"/>
      <c r="F2307" s="3"/>
    </row>
    <row r="2308" spans="1:6" ht="15.75" thickBot="1">
      <c r="A2308" s="4"/>
      <c r="B2308" s="5"/>
      <c r="C2308" s="5"/>
      <c r="D2308" s="5"/>
      <c r="E2308" s="4"/>
      <c r="F2308" s="6"/>
    </row>
    <row r="2309" spans="1:6" ht="15.75" thickBot="1">
      <c r="A2309" s="1"/>
      <c r="B2309" s="2"/>
      <c r="C2309" s="2"/>
      <c r="D2309" s="2"/>
      <c r="E2309" s="1"/>
      <c r="F2309" s="3"/>
    </row>
    <row r="2310" spans="1:6" ht="15.75" thickBot="1">
      <c r="A2310" s="4"/>
      <c r="B2310" s="5"/>
      <c r="C2310" s="5"/>
      <c r="D2310" s="5"/>
      <c r="E2310" s="4"/>
      <c r="F2310" s="6"/>
    </row>
    <row r="2311" spans="1:6" ht="15.75" thickBot="1">
      <c r="A2311" s="1"/>
      <c r="B2311" s="2"/>
      <c r="C2311" s="2"/>
      <c r="D2311" s="2"/>
      <c r="E2311" s="1"/>
      <c r="F2311" s="3"/>
    </row>
    <row r="2312" spans="1:6" ht="15.75" thickBot="1">
      <c r="A2312" s="4"/>
      <c r="B2312" s="5"/>
      <c r="C2312" s="5"/>
      <c r="D2312" s="5"/>
      <c r="E2312" s="4"/>
      <c r="F2312" s="6"/>
    </row>
    <row r="2313" spans="1:6" ht="15.75" thickBot="1">
      <c r="A2313" s="1"/>
      <c r="B2313" s="2"/>
      <c r="C2313" s="2"/>
      <c r="D2313" s="2"/>
      <c r="E2313" s="1"/>
      <c r="F2313" s="3"/>
    </row>
    <row r="2314" spans="1:6" ht="15.75" thickBot="1">
      <c r="A2314" s="4"/>
      <c r="B2314" s="5"/>
      <c r="C2314" s="5"/>
      <c r="D2314" s="5"/>
      <c r="E2314" s="4"/>
      <c r="F2314" s="6"/>
    </row>
    <row r="2315" spans="1:6" ht="15.75" thickBot="1">
      <c r="A2315" s="1"/>
      <c r="B2315" s="2"/>
      <c r="C2315" s="2"/>
      <c r="D2315" s="2"/>
      <c r="E2315" s="1"/>
      <c r="F2315" s="3"/>
    </row>
    <row r="2316" spans="1:6" ht="15.75" thickBot="1">
      <c r="A2316" s="4"/>
      <c r="B2316" s="5"/>
      <c r="C2316" s="5"/>
      <c r="D2316" s="5"/>
      <c r="E2316" s="4"/>
      <c r="F2316" s="6"/>
    </row>
    <row r="2317" spans="1:6" ht="15.75" thickBot="1">
      <c r="A2317" s="1"/>
      <c r="B2317" s="2"/>
      <c r="C2317" s="2"/>
      <c r="D2317" s="2"/>
      <c r="E2317" s="1"/>
      <c r="F2317" s="3"/>
    </row>
    <row r="2318" spans="1:6" ht="15.75" thickBot="1">
      <c r="A2318" s="4"/>
      <c r="B2318" s="5"/>
      <c r="C2318" s="5"/>
      <c r="D2318" s="5"/>
      <c r="E2318" s="4"/>
      <c r="F2318" s="6"/>
    </row>
    <row r="2319" spans="1:6" ht="15.75" thickBot="1">
      <c r="A2319" s="1"/>
      <c r="B2319" s="2"/>
      <c r="C2319" s="2"/>
      <c r="D2319" s="2"/>
      <c r="E2319" s="1"/>
      <c r="F2319" s="3"/>
    </row>
    <row r="2320" spans="1:6" ht="15.75" thickBot="1">
      <c r="A2320" s="4"/>
      <c r="B2320" s="5"/>
      <c r="C2320" s="5"/>
      <c r="D2320" s="5"/>
      <c r="E2320" s="4"/>
      <c r="F2320" s="6"/>
    </row>
    <row r="2321" spans="1:6" ht="15.75" thickBot="1">
      <c r="A2321" s="1"/>
      <c r="B2321" s="2"/>
      <c r="C2321" s="2"/>
      <c r="D2321" s="2"/>
      <c r="E2321" s="1"/>
      <c r="F2321" s="3"/>
    </row>
    <row r="2322" spans="1:6" ht="15.75" thickBot="1">
      <c r="A2322" s="4"/>
      <c r="B2322" s="5"/>
      <c r="C2322" s="5"/>
      <c r="D2322" s="5"/>
      <c r="E2322" s="4"/>
      <c r="F2322" s="6"/>
    </row>
    <row r="2323" spans="1:6" ht="15.75" thickBot="1">
      <c r="A2323" s="1"/>
      <c r="B2323" s="2"/>
      <c r="C2323" s="2"/>
      <c r="D2323" s="2"/>
      <c r="E2323" s="1"/>
      <c r="F2323" s="3"/>
    </row>
    <row r="2324" spans="1:6" ht="15.75" thickBot="1">
      <c r="A2324" s="4"/>
      <c r="B2324" s="5"/>
      <c r="C2324" s="5"/>
      <c r="D2324" s="5"/>
      <c r="E2324" s="4"/>
      <c r="F2324" s="6"/>
    </row>
    <row r="2325" spans="1:6" ht="15.75" thickBot="1">
      <c r="A2325" s="1"/>
      <c r="B2325" s="2"/>
      <c r="C2325" s="2"/>
      <c r="D2325" s="2"/>
      <c r="E2325" s="1"/>
      <c r="F2325" s="3"/>
    </row>
    <row r="2326" spans="1:6" ht="15.75" thickBot="1">
      <c r="A2326" s="4"/>
      <c r="B2326" s="5"/>
      <c r="C2326" s="5"/>
      <c r="D2326" s="5"/>
      <c r="E2326" s="4"/>
      <c r="F2326" s="6"/>
    </row>
    <row r="2327" spans="1:6" ht="15.75" thickBot="1">
      <c r="A2327" s="1"/>
      <c r="B2327" s="2"/>
      <c r="C2327" s="2"/>
      <c r="D2327" s="2"/>
      <c r="E2327" s="1"/>
      <c r="F2327" s="3"/>
    </row>
    <row r="2328" spans="1:6" ht="15.75" thickBot="1">
      <c r="A2328" s="4"/>
      <c r="B2328" s="5"/>
      <c r="C2328" s="5"/>
      <c r="D2328" s="5"/>
      <c r="E2328" s="4"/>
      <c r="F2328" s="6"/>
    </row>
    <row r="2329" spans="1:6" ht="15.75" thickBot="1">
      <c r="A2329" s="1"/>
      <c r="B2329" s="2"/>
      <c r="C2329" s="2"/>
      <c r="D2329" s="2"/>
      <c r="E2329" s="1"/>
      <c r="F2329" s="3"/>
    </row>
    <row r="2330" spans="1:6" ht="15.75" thickBot="1">
      <c r="A2330" s="4"/>
      <c r="B2330" s="5"/>
      <c r="C2330" s="5"/>
      <c r="D2330" s="5"/>
      <c r="E2330" s="4"/>
      <c r="F2330" s="6"/>
    </row>
    <row r="2331" spans="1:6" ht="15.75" thickBot="1">
      <c r="A2331" s="1"/>
      <c r="B2331" s="2"/>
      <c r="C2331" s="2"/>
      <c r="D2331" s="2"/>
      <c r="E2331" s="1"/>
      <c r="F2331" s="3"/>
    </row>
    <row r="2332" spans="1:6" ht="15.75" thickBot="1">
      <c r="A2332" s="4"/>
      <c r="B2332" s="5"/>
      <c r="C2332" s="5"/>
      <c r="D2332" s="5"/>
      <c r="E2332" s="4"/>
      <c r="F2332" s="6"/>
    </row>
    <row r="2333" spans="1:6" ht="15.75" thickBot="1">
      <c r="A2333" s="1"/>
      <c r="B2333" s="2"/>
      <c r="C2333" s="2"/>
      <c r="D2333" s="2"/>
      <c r="E2333" s="1"/>
      <c r="F2333" s="3"/>
    </row>
    <row r="2334" spans="1:6" ht="15.75" thickBot="1">
      <c r="A2334" s="4"/>
      <c r="B2334" s="5"/>
      <c r="C2334" s="5"/>
      <c r="D2334" s="5"/>
      <c r="E2334" s="4"/>
      <c r="F2334" s="6"/>
    </row>
    <row r="2335" spans="1:6" ht="15.75" thickBot="1">
      <c r="A2335" s="1"/>
      <c r="B2335" s="2"/>
      <c r="C2335" s="2"/>
      <c r="D2335" s="2"/>
      <c r="E2335" s="1"/>
      <c r="F2335" s="3"/>
    </row>
    <row r="2336" spans="1:6" ht="15.75" thickBot="1">
      <c r="A2336" s="4"/>
      <c r="B2336" s="5"/>
      <c r="C2336" s="5"/>
      <c r="D2336" s="5"/>
      <c r="E2336" s="4"/>
      <c r="F2336" s="6"/>
    </row>
    <row r="2337" spans="1:6" ht="15.75" thickBot="1">
      <c r="A2337" s="1"/>
      <c r="B2337" s="2"/>
      <c r="C2337" s="2"/>
      <c r="D2337" s="2"/>
      <c r="E2337" s="1"/>
      <c r="F2337" s="3"/>
    </row>
    <row r="2338" spans="1:6" ht="15.75" thickBot="1">
      <c r="A2338" s="4"/>
      <c r="B2338" s="5"/>
      <c r="C2338" s="5"/>
      <c r="D2338" s="5"/>
      <c r="E2338" s="4"/>
      <c r="F2338" s="6"/>
    </row>
    <row r="2339" spans="1:6" ht="15.75" thickBot="1">
      <c r="A2339" s="1"/>
      <c r="B2339" s="2"/>
      <c r="C2339" s="2"/>
      <c r="D2339" s="2"/>
      <c r="E2339" s="1"/>
      <c r="F2339" s="3"/>
    </row>
    <row r="2340" spans="1:6" ht="15.75" thickBot="1">
      <c r="A2340" s="4"/>
      <c r="B2340" s="5"/>
      <c r="C2340" s="5"/>
      <c r="D2340" s="5"/>
      <c r="E2340" s="4"/>
      <c r="F2340" s="6"/>
    </row>
    <row r="2341" spans="1:6" ht="15.75" thickBot="1">
      <c r="A2341" s="1"/>
      <c r="B2341" s="2"/>
      <c r="C2341" s="2"/>
      <c r="D2341" s="2"/>
      <c r="E2341" s="1"/>
      <c r="F2341" s="3"/>
    </row>
    <row r="2342" spans="1:6" ht="15.75" thickBot="1">
      <c r="A2342" s="4"/>
      <c r="B2342" s="5"/>
      <c r="C2342" s="5"/>
      <c r="D2342" s="5"/>
      <c r="E2342" s="4"/>
      <c r="F2342" s="6"/>
    </row>
    <row r="2343" spans="1:6" ht="15.75" thickBot="1">
      <c r="A2343" s="1"/>
      <c r="B2343" s="2"/>
      <c r="C2343" s="2"/>
      <c r="D2343" s="2"/>
      <c r="E2343" s="1"/>
      <c r="F2343" s="3"/>
    </row>
    <row r="2344" spans="1:6" ht="15.75" thickBot="1">
      <c r="A2344" s="1"/>
      <c r="B2344" s="2"/>
      <c r="C2344" s="2"/>
      <c r="D2344" s="2"/>
      <c r="E2344" s="1"/>
      <c r="F2344" s="3"/>
    </row>
    <row r="2345" spans="1:6" ht="15.75" thickBot="1">
      <c r="A2345" s="4"/>
      <c r="B2345" s="5"/>
      <c r="C2345" s="5"/>
      <c r="D2345" s="5"/>
      <c r="E2345" s="4"/>
      <c r="F2345" s="6"/>
    </row>
    <row r="2346" spans="1:6" ht="15.75" thickBot="1">
      <c r="A2346" s="1"/>
      <c r="B2346" s="2"/>
      <c r="C2346" s="2"/>
      <c r="D2346" s="2"/>
      <c r="E2346" s="1"/>
      <c r="F2346" s="3"/>
    </row>
    <row r="2347" spans="1:6" ht="15.75" thickBot="1">
      <c r="A2347" s="4"/>
      <c r="B2347" s="5"/>
      <c r="C2347" s="5"/>
      <c r="D2347" s="5"/>
      <c r="E2347" s="4"/>
      <c r="F2347" s="6"/>
    </row>
    <row r="2348" spans="1:6" ht="15.75" thickBot="1">
      <c r="A2348" s="1"/>
      <c r="B2348" s="2"/>
      <c r="C2348" s="2"/>
      <c r="D2348" s="2"/>
      <c r="E2348" s="1"/>
      <c r="F2348" s="3"/>
    </row>
    <row r="2349" spans="1:6" ht="15.75" thickBot="1">
      <c r="A2349" s="4"/>
      <c r="B2349" s="5"/>
      <c r="C2349" s="5"/>
      <c r="D2349" s="5"/>
      <c r="E2349" s="4"/>
      <c r="F2349" s="6"/>
    </row>
    <row r="2350" spans="1:6" ht="15.75" thickBot="1">
      <c r="A2350" s="1"/>
      <c r="B2350" s="2"/>
      <c r="C2350" s="2"/>
      <c r="D2350" s="2"/>
      <c r="E2350" s="1"/>
      <c r="F2350" s="3"/>
    </row>
    <row r="2351" spans="1:6" ht="15.75" thickBot="1">
      <c r="A2351" s="4"/>
      <c r="B2351" s="5"/>
      <c r="C2351" s="5"/>
      <c r="D2351" s="5"/>
      <c r="E2351" s="4"/>
      <c r="F2351" s="6"/>
    </row>
    <row r="2352" spans="1:6" ht="15.75" thickBot="1">
      <c r="A2352" s="1"/>
      <c r="B2352" s="2"/>
      <c r="C2352" s="2"/>
      <c r="D2352" s="2"/>
      <c r="E2352" s="1"/>
      <c r="F2352" s="3"/>
    </row>
    <row r="2353" spans="1:6" ht="15.75" thickBot="1">
      <c r="A2353" s="4"/>
      <c r="B2353" s="5"/>
      <c r="C2353" s="5"/>
      <c r="D2353" s="5"/>
      <c r="E2353" s="4"/>
      <c r="F2353" s="6"/>
    </row>
    <row r="2354" spans="1:6" ht="15.75" thickBot="1">
      <c r="A2354" s="1"/>
      <c r="B2354" s="2"/>
      <c r="C2354" s="2"/>
      <c r="D2354" s="2"/>
      <c r="E2354" s="1"/>
      <c r="F2354" s="3"/>
    </row>
    <row r="2355" spans="1:6" ht="15.75" thickBot="1">
      <c r="A2355" s="4"/>
      <c r="B2355" s="5"/>
      <c r="C2355" s="5"/>
      <c r="D2355" s="5"/>
      <c r="E2355" s="4"/>
      <c r="F2355" s="6"/>
    </row>
    <row r="2356" spans="1:6" ht="15.75" thickBot="1">
      <c r="A2356" s="1"/>
      <c r="B2356" s="2"/>
      <c r="C2356" s="2"/>
      <c r="D2356" s="2"/>
      <c r="E2356" s="1"/>
      <c r="F2356" s="3"/>
    </row>
    <row r="2357" spans="1:6" ht="15.75" thickBot="1">
      <c r="A2357" s="4"/>
      <c r="B2357" s="5"/>
      <c r="C2357" s="5"/>
      <c r="D2357" s="5"/>
      <c r="E2357" s="4"/>
      <c r="F2357" s="6"/>
    </row>
    <row r="2358" spans="1:6" ht="15.75" thickBot="1">
      <c r="A2358" s="1"/>
      <c r="B2358" s="2"/>
      <c r="C2358" s="2"/>
      <c r="D2358" s="2"/>
      <c r="E2358" s="1"/>
      <c r="F2358" s="3"/>
    </row>
    <row r="2359" spans="1:6" ht="15.75" thickBot="1">
      <c r="A2359" s="4"/>
      <c r="B2359" s="5"/>
      <c r="C2359" s="5"/>
      <c r="D2359" s="5"/>
      <c r="E2359" s="4"/>
      <c r="F2359" s="6"/>
    </row>
    <row r="2360" spans="1:6" ht="15.75" thickBot="1">
      <c r="A2360" s="1"/>
      <c r="B2360" s="2"/>
      <c r="C2360" s="2"/>
      <c r="D2360" s="2"/>
      <c r="E2360" s="1"/>
      <c r="F2360" s="3"/>
    </row>
    <row r="2361" spans="1:6" ht="15.75" thickBot="1">
      <c r="A2361" s="4"/>
      <c r="B2361" s="5"/>
      <c r="C2361" s="5"/>
      <c r="D2361" s="5"/>
      <c r="E2361" s="4"/>
      <c r="F2361" s="6"/>
    </row>
    <row r="2362" spans="1:6" ht="15.75" thickBot="1">
      <c r="A2362" s="1"/>
      <c r="B2362" s="2"/>
      <c r="C2362" s="2"/>
      <c r="D2362" s="2"/>
      <c r="E2362" s="1"/>
      <c r="F2362" s="3"/>
    </row>
    <row r="2363" spans="1:6" ht="15.75" thickBot="1">
      <c r="A2363" s="4"/>
      <c r="B2363" s="5"/>
      <c r="C2363" s="5"/>
      <c r="D2363" s="5"/>
      <c r="E2363" s="4"/>
      <c r="F2363" s="6"/>
    </row>
    <row r="2364" spans="1:6" ht="15.75" thickBot="1">
      <c r="A2364" s="1"/>
      <c r="B2364" s="2"/>
      <c r="C2364" s="2"/>
      <c r="D2364" s="2"/>
      <c r="E2364" s="1"/>
      <c r="F2364" s="3"/>
    </row>
    <row r="2365" spans="1:6" ht="15.75" thickBot="1">
      <c r="A2365" s="4"/>
      <c r="B2365" s="5"/>
      <c r="C2365" s="5"/>
      <c r="D2365" s="5"/>
      <c r="E2365" s="4"/>
      <c r="F2365" s="6"/>
    </row>
    <row r="2366" spans="1:6" ht="15.75" thickBot="1">
      <c r="A2366" s="1"/>
      <c r="B2366" s="2"/>
      <c r="C2366" s="2"/>
      <c r="D2366" s="2"/>
      <c r="E2366" s="1"/>
      <c r="F2366" s="3"/>
    </row>
    <row r="2367" spans="1:6" ht="15.75" thickBot="1">
      <c r="A2367" s="4"/>
      <c r="B2367" s="5"/>
      <c r="C2367" s="5"/>
      <c r="D2367" s="5"/>
      <c r="E2367" s="4"/>
      <c r="F2367" s="6"/>
    </row>
    <row r="2368" spans="1:6" ht="15.75" thickBot="1">
      <c r="A2368" s="1"/>
      <c r="B2368" s="2"/>
      <c r="C2368" s="2"/>
      <c r="D2368" s="2"/>
      <c r="E2368" s="1"/>
      <c r="F2368" s="3"/>
    </row>
    <row r="2369" spans="1:6" ht="15.75" thickBot="1">
      <c r="A2369" s="4"/>
      <c r="B2369" s="5"/>
      <c r="C2369" s="5"/>
      <c r="D2369" s="5"/>
      <c r="E2369" s="4"/>
      <c r="F2369" s="6"/>
    </row>
    <row r="2370" spans="1:6" ht="15.75" thickBot="1">
      <c r="A2370" s="1"/>
      <c r="B2370" s="2"/>
      <c r="C2370" s="2"/>
      <c r="D2370" s="2"/>
      <c r="E2370" s="1"/>
      <c r="F2370" s="3"/>
    </row>
    <row r="2371" spans="1:6" ht="15.75" thickBot="1">
      <c r="A2371" s="4"/>
      <c r="B2371" s="5"/>
      <c r="C2371" s="5"/>
      <c r="D2371" s="5"/>
      <c r="E2371" s="4"/>
      <c r="F2371" s="6"/>
    </row>
    <row r="2372" spans="1:6" ht="15.75" thickBot="1">
      <c r="A2372" s="1"/>
      <c r="B2372" s="2"/>
      <c r="C2372" s="2"/>
      <c r="D2372" s="2"/>
      <c r="E2372" s="1"/>
      <c r="F2372" s="3"/>
    </row>
    <row r="2373" spans="1:6" ht="15.75" thickBot="1">
      <c r="A2373" s="4"/>
      <c r="B2373" s="5"/>
      <c r="C2373" s="5"/>
      <c r="D2373" s="5"/>
      <c r="E2373" s="4"/>
      <c r="F2373" s="6"/>
    </row>
    <row r="2374" spans="1:6" ht="15.75" thickBot="1">
      <c r="A2374" s="1"/>
      <c r="B2374" s="2"/>
      <c r="C2374" s="2"/>
      <c r="D2374" s="2"/>
      <c r="E2374" s="1"/>
      <c r="F2374" s="3"/>
    </row>
    <row r="2375" spans="1:6" ht="15.75" thickBot="1">
      <c r="A2375" s="4"/>
      <c r="B2375" s="5"/>
      <c r="C2375" s="5"/>
      <c r="D2375" s="5"/>
      <c r="E2375" s="4"/>
      <c r="F2375" s="6"/>
    </row>
    <row r="2376" spans="1:6" ht="15.75" thickBot="1">
      <c r="A2376" s="1"/>
      <c r="B2376" s="2"/>
      <c r="C2376" s="2"/>
      <c r="D2376" s="2"/>
      <c r="E2376" s="1"/>
      <c r="F2376" s="3"/>
    </row>
    <row r="2377" spans="1:6" ht="15.75" thickBot="1">
      <c r="A2377" s="4"/>
      <c r="B2377" s="5"/>
      <c r="C2377" s="5"/>
      <c r="D2377" s="5"/>
      <c r="E2377" s="4"/>
      <c r="F2377" s="6"/>
    </row>
    <row r="2378" spans="1:6" ht="15.75" thickBot="1">
      <c r="A2378" s="1"/>
      <c r="B2378" s="2"/>
      <c r="C2378" s="2"/>
      <c r="D2378" s="2"/>
      <c r="E2378" s="1"/>
      <c r="F2378" s="3"/>
    </row>
    <row r="2379" spans="1:6" ht="15.75" thickBot="1">
      <c r="A2379" s="4"/>
      <c r="B2379" s="5"/>
      <c r="C2379" s="5"/>
      <c r="D2379" s="5"/>
      <c r="E2379" s="4"/>
      <c r="F2379" s="6"/>
    </row>
    <row r="2380" spans="1:6" ht="15.75" thickBot="1">
      <c r="A2380" s="1"/>
      <c r="B2380" s="2"/>
      <c r="C2380" s="2"/>
      <c r="D2380" s="2"/>
      <c r="E2380" s="1"/>
      <c r="F2380" s="3"/>
    </row>
    <row r="2381" spans="1:6" ht="15.75" thickBot="1">
      <c r="A2381" s="4"/>
      <c r="B2381" s="5"/>
      <c r="C2381" s="5"/>
      <c r="D2381" s="5"/>
      <c r="E2381" s="4"/>
      <c r="F2381" s="6"/>
    </row>
    <row r="2382" spans="1:6" ht="15.75" thickBot="1">
      <c r="A2382" s="1"/>
      <c r="B2382" s="2"/>
      <c r="C2382" s="2"/>
      <c r="D2382" s="2"/>
      <c r="E2382" s="1"/>
      <c r="F2382" s="3"/>
    </row>
    <row r="2383" spans="1:6" ht="15.75" thickBot="1">
      <c r="A2383" s="4"/>
      <c r="B2383" s="5"/>
      <c r="C2383" s="5"/>
      <c r="D2383" s="5"/>
      <c r="E2383" s="4"/>
      <c r="F2383" s="6"/>
    </row>
    <row r="2384" spans="1:6" ht="15.75" thickBot="1">
      <c r="A2384" s="1"/>
      <c r="B2384" s="2"/>
      <c r="C2384" s="2"/>
      <c r="D2384" s="2"/>
      <c r="E2384" s="1"/>
      <c r="F2384" s="3"/>
    </row>
    <row r="2385" spans="1:6" ht="15.75" thickBot="1">
      <c r="A2385" s="4"/>
      <c r="B2385" s="5"/>
      <c r="C2385" s="5"/>
      <c r="D2385" s="5"/>
      <c r="E2385" s="4"/>
      <c r="F2385" s="6"/>
    </row>
    <row r="2386" spans="1:6" ht="15.75" thickBot="1">
      <c r="A2386" s="1"/>
      <c r="B2386" s="2"/>
      <c r="C2386" s="2"/>
      <c r="D2386" s="2"/>
      <c r="E2386" s="1"/>
      <c r="F2386" s="3"/>
    </row>
    <row r="2387" spans="1:6" ht="15.75" thickBot="1">
      <c r="A2387" s="4"/>
      <c r="B2387" s="5"/>
      <c r="C2387" s="5"/>
      <c r="D2387" s="5"/>
      <c r="E2387" s="4"/>
      <c r="F2387" s="6"/>
    </row>
    <row r="2388" spans="1:6" ht="15.75" thickBot="1">
      <c r="A2388" s="1"/>
      <c r="B2388" s="2"/>
      <c r="C2388" s="2"/>
      <c r="D2388" s="2"/>
      <c r="E2388" s="1"/>
      <c r="F2388" s="3"/>
    </row>
    <row r="2389" spans="1:6" ht="15.75" thickBot="1">
      <c r="A2389" s="4"/>
      <c r="B2389" s="5"/>
      <c r="C2389" s="5"/>
      <c r="D2389" s="5"/>
      <c r="E2389" s="4"/>
      <c r="F2389" s="6"/>
    </row>
    <row r="2390" spans="1:6" ht="15.75" thickBot="1">
      <c r="A2390" s="1"/>
      <c r="B2390" s="2"/>
      <c r="C2390" s="2"/>
      <c r="D2390" s="2"/>
      <c r="E2390" s="1"/>
      <c r="F2390" s="3"/>
    </row>
    <row r="2391" spans="1:6" ht="15.75" thickBot="1">
      <c r="A2391" s="4"/>
      <c r="B2391" s="5"/>
      <c r="C2391" s="5"/>
      <c r="D2391" s="5"/>
      <c r="E2391" s="4"/>
      <c r="F2391" s="6"/>
    </row>
    <row r="2392" spans="1:6" ht="15.75" thickBot="1">
      <c r="A2392" s="1"/>
      <c r="B2392" s="2"/>
      <c r="C2392" s="2"/>
      <c r="D2392" s="2"/>
      <c r="E2392" s="1"/>
      <c r="F2392" s="3"/>
    </row>
    <row r="2393" spans="1:6" ht="15.75" thickBot="1">
      <c r="A2393" s="4"/>
      <c r="B2393" s="5"/>
      <c r="C2393" s="5"/>
      <c r="D2393" s="5"/>
      <c r="E2393" s="4"/>
      <c r="F2393" s="6"/>
    </row>
    <row r="2394" spans="1:6" ht="15.75" thickBot="1">
      <c r="A2394" s="1"/>
      <c r="B2394" s="2"/>
      <c r="C2394" s="2"/>
      <c r="D2394" s="2"/>
      <c r="E2394" s="1"/>
      <c r="F2394" s="3"/>
    </row>
    <row r="2395" spans="1:6" ht="15.75" thickBot="1">
      <c r="A2395" s="4"/>
      <c r="B2395" s="5"/>
      <c r="C2395" s="5"/>
      <c r="D2395" s="5"/>
      <c r="E2395" s="4"/>
      <c r="F2395" s="6"/>
    </row>
    <row r="2396" spans="1:6" ht="15.75" thickBot="1">
      <c r="A2396" s="1"/>
      <c r="B2396" s="2"/>
      <c r="C2396" s="2"/>
      <c r="D2396" s="2"/>
      <c r="E2396" s="1"/>
      <c r="F2396" s="3"/>
    </row>
    <row r="2397" spans="1:6" ht="15.75" thickBot="1">
      <c r="A2397" s="4"/>
      <c r="B2397" s="5"/>
      <c r="C2397" s="5"/>
      <c r="D2397" s="5"/>
      <c r="E2397" s="4"/>
      <c r="F2397" s="6"/>
    </row>
    <row r="2398" spans="1:6" ht="15.75" thickBot="1">
      <c r="A2398" s="1"/>
      <c r="B2398" s="2"/>
      <c r="C2398" s="2"/>
      <c r="D2398" s="2"/>
      <c r="E2398" s="1"/>
      <c r="F2398" s="3"/>
    </row>
    <row r="2399" spans="1:6" ht="15.75" thickBot="1">
      <c r="A2399" s="4"/>
      <c r="B2399" s="5"/>
      <c r="C2399" s="5"/>
      <c r="D2399" s="5"/>
      <c r="E2399" s="4"/>
      <c r="F2399" s="6"/>
    </row>
    <row r="2400" spans="1:6" ht="15.75" thickBot="1">
      <c r="A2400" s="1"/>
      <c r="B2400" s="2"/>
      <c r="C2400" s="2"/>
      <c r="D2400" s="2"/>
      <c r="E2400" s="1"/>
      <c r="F2400" s="3"/>
    </row>
    <row r="2401" spans="1:6" ht="15.75" thickBot="1">
      <c r="A2401" s="4"/>
      <c r="B2401" s="5"/>
      <c r="C2401" s="5"/>
      <c r="D2401" s="5"/>
      <c r="E2401" s="4"/>
      <c r="F2401" s="6"/>
    </row>
    <row r="2402" spans="1:6" ht="15.75" thickBot="1">
      <c r="A2402" s="1"/>
      <c r="B2402" s="2"/>
      <c r="C2402" s="2"/>
      <c r="D2402" s="2"/>
      <c r="E2402" s="1"/>
      <c r="F2402" s="3"/>
    </row>
    <row r="2403" spans="1:6" ht="15.75" thickBot="1">
      <c r="A2403" s="4"/>
      <c r="B2403" s="5"/>
      <c r="C2403" s="5"/>
      <c r="D2403" s="5"/>
      <c r="E2403" s="4"/>
      <c r="F2403" s="6"/>
    </row>
    <row r="2404" spans="1:6" ht="15.75" thickBot="1">
      <c r="A2404" s="1"/>
      <c r="B2404" s="2"/>
      <c r="C2404" s="2"/>
      <c r="D2404" s="2"/>
      <c r="E2404" s="1"/>
      <c r="F2404" s="3"/>
    </row>
    <row r="2405" spans="1:6" ht="15.75" thickBot="1">
      <c r="A2405" s="4"/>
      <c r="B2405" s="5"/>
      <c r="C2405" s="5"/>
      <c r="D2405" s="5"/>
      <c r="E2405" s="4"/>
      <c r="F2405" s="6"/>
    </row>
    <row r="2406" spans="1:6" ht="15.75" thickBot="1">
      <c r="A2406" s="1"/>
      <c r="B2406" s="2"/>
      <c r="C2406" s="2"/>
      <c r="D2406" s="2"/>
      <c r="E2406" s="1"/>
      <c r="F2406" s="3"/>
    </row>
    <row r="2407" spans="1:6" ht="15.75" thickBot="1">
      <c r="A2407" s="4"/>
      <c r="B2407" s="5"/>
      <c r="C2407" s="5"/>
      <c r="D2407" s="5"/>
      <c r="E2407" s="4"/>
      <c r="F2407" s="6"/>
    </row>
    <row r="2408" spans="1:6" ht="15.75" thickBot="1">
      <c r="A2408" s="1"/>
      <c r="B2408" s="2"/>
      <c r="C2408" s="2"/>
      <c r="D2408" s="2"/>
      <c r="E2408" s="1"/>
      <c r="F2408" s="3"/>
    </row>
    <row r="2409" spans="1:6" ht="15.75" thickBot="1">
      <c r="A2409" s="4"/>
      <c r="B2409" s="5"/>
      <c r="C2409" s="5"/>
      <c r="D2409" s="5"/>
      <c r="E2409" s="4"/>
      <c r="F2409" s="6"/>
    </row>
    <row r="2410" spans="1:6" ht="15.75" thickBot="1">
      <c r="A2410" s="1"/>
      <c r="B2410" s="2"/>
      <c r="C2410" s="2"/>
      <c r="D2410" s="2"/>
      <c r="E2410" s="1"/>
      <c r="F2410" s="3"/>
    </row>
    <row r="2411" spans="1:6" ht="15.75" thickBot="1">
      <c r="A2411" s="4"/>
      <c r="B2411" s="5"/>
      <c r="C2411" s="5"/>
      <c r="D2411" s="5"/>
      <c r="E2411" s="4"/>
      <c r="F2411" s="6"/>
    </row>
    <row r="2412" spans="1:6" ht="15.75" thickBot="1">
      <c r="A2412" s="1"/>
      <c r="B2412" s="2"/>
      <c r="C2412" s="2"/>
      <c r="D2412" s="2"/>
      <c r="E2412" s="1"/>
      <c r="F2412" s="3"/>
    </row>
    <row r="2413" spans="1:6" ht="15.75" thickBot="1">
      <c r="A2413" s="4"/>
      <c r="B2413" s="5"/>
      <c r="C2413" s="5"/>
      <c r="D2413" s="5"/>
      <c r="E2413" s="4"/>
      <c r="F2413" s="6"/>
    </row>
    <row r="2414" spans="1:6" ht="15.75" thickBot="1">
      <c r="A2414" s="1"/>
      <c r="B2414" s="2"/>
      <c r="C2414" s="2"/>
      <c r="D2414" s="2"/>
      <c r="E2414" s="1"/>
      <c r="F2414" s="3"/>
    </row>
    <row r="2415" spans="1:6" ht="15.75" thickBot="1">
      <c r="A2415" s="4"/>
      <c r="B2415" s="5"/>
      <c r="C2415" s="5"/>
      <c r="D2415" s="5"/>
      <c r="E2415" s="4"/>
      <c r="F2415" s="6"/>
    </row>
    <row r="2416" spans="1:6" ht="15.75" thickBot="1">
      <c r="A2416" s="1"/>
      <c r="B2416" s="2"/>
      <c r="C2416" s="2"/>
      <c r="D2416" s="2"/>
      <c r="E2416" s="1"/>
      <c r="F2416" s="3"/>
    </row>
    <row r="2417" spans="1:6" ht="15.75" thickBot="1">
      <c r="A2417" s="4"/>
      <c r="B2417" s="5"/>
      <c r="C2417" s="5"/>
      <c r="D2417" s="5"/>
      <c r="E2417" s="4"/>
      <c r="F2417" s="6"/>
    </row>
    <row r="2418" spans="1:6" ht="15.75" thickBot="1">
      <c r="A2418" s="1"/>
      <c r="B2418" s="2"/>
      <c r="C2418" s="2"/>
      <c r="D2418" s="2"/>
      <c r="E2418" s="1"/>
      <c r="F2418" s="3"/>
    </row>
    <row r="2419" spans="1:6" ht="15.75" thickBot="1">
      <c r="A2419" s="4"/>
      <c r="B2419" s="5"/>
      <c r="C2419" s="5"/>
      <c r="D2419" s="5"/>
      <c r="E2419" s="4"/>
      <c r="F2419" s="6"/>
    </row>
    <row r="2420" spans="1:6" ht="15.75" thickBot="1">
      <c r="A2420" s="1"/>
      <c r="B2420" s="2"/>
      <c r="C2420" s="2"/>
      <c r="D2420" s="2"/>
      <c r="E2420" s="1"/>
      <c r="F2420" s="3"/>
    </row>
    <row r="2421" spans="1:6" ht="15.75" thickBot="1">
      <c r="A2421" s="4"/>
      <c r="B2421" s="5"/>
      <c r="C2421" s="5"/>
      <c r="D2421" s="5"/>
      <c r="E2421" s="4"/>
      <c r="F2421" s="6"/>
    </row>
    <row r="2422" spans="1:6" ht="15.75" thickBot="1">
      <c r="A2422" s="1"/>
      <c r="B2422" s="2"/>
      <c r="C2422" s="2"/>
      <c r="D2422" s="2"/>
      <c r="E2422" s="1"/>
      <c r="F2422" s="3"/>
    </row>
    <row r="2423" spans="1:6" ht="15.75" thickBot="1">
      <c r="A2423" s="4"/>
      <c r="B2423" s="5"/>
      <c r="C2423" s="5"/>
      <c r="D2423" s="5"/>
      <c r="E2423" s="4"/>
      <c r="F2423" s="6"/>
    </row>
    <row r="2424" spans="1:6" ht="15.75" thickBot="1">
      <c r="A2424" s="1"/>
      <c r="B2424" s="2"/>
      <c r="C2424" s="2"/>
      <c r="D2424" s="2"/>
      <c r="E2424" s="1"/>
      <c r="F2424" s="3"/>
    </row>
    <row r="2425" spans="1:6" ht="15.75" thickBot="1">
      <c r="A2425" s="4"/>
      <c r="B2425" s="5"/>
      <c r="C2425" s="5"/>
      <c r="D2425" s="5"/>
      <c r="E2425" s="4"/>
      <c r="F2425" s="6"/>
    </row>
    <row r="2426" spans="1:6" ht="15.75" thickBot="1">
      <c r="A2426" s="1"/>
      <c r="B2426" s="2"/>
      <c r="C2426" s="2"/>
      <c r="D2426" s="2"/>
      <c r="E2426" s="1"/>
      <c r="F2426" s="3"/>
    </row>
    <row r="2427" spans="1:6" ht="15.75" thickBot="1">
      <c r="A2427" s="4"/>
      <c r="B2427" s="5"/>
      <c r="C2427" s="5"/>
      <c r="D2427" s="5"/>
      <c r="E2427" s="4"/>
      <c r="F2427" s="6"/>
    </row>
    <row r="2428" spans="1:6" ht="15.75" thickBot="1">
      <c r="A2428" s="1"/>
      <c r="B2428" s="2"/>
      <c r="C2428" s="2"/>
      <c r="D2428" s="2"/>
      <c r="E2428" s="1"/>
      <c r="F2428" s="3"/>
    </row>
    <row r="2429" spans="1:6" ht="15.75" thickBot="1">
      <c r="A2429" s="4"/>
      <c r="B2429" s="5"/>
      <c r="C2429" s="5"/>
      <c r="D2429" s="5"/>
      <c r="E2429" s="4"/>
      <c r="F2429" s="6"/>
    </row>
    <row r="2430" spans="1:6" ht="15.75" thickBot="1">
      <c r="A2430" s="1"/>
      <c r="B2430" s="2"/>
      <c r="C2430" s="2"/>
      <c r="D2430" s="2"/>
      <c r="E2430" s="1"/>
      <c r="F2430" s="3"/>
    </row>
    <row r="2431" spans="1:6" ht="15.75" thickBot="1">
      <c r="A2431" s="4"/>
      <c r="B2431" s="5"/>
      <c r="C2431" s="5"/>
      <c r="D2431" s="5"/>
      <c r="E2431" s="4"/>
      <c r="F2431" s="6"/>
    </row>
    <row r="2432" spans="1:6" ht="15.75" thickBot="1">
      <c r="A2432" s="1"/>
      <c r="B2432" s="2"/>
      <c r="C2432" s="2"/>
      <c r="D2432" s="2"/>
      <c r="E2432" s="1"/>
      <c r="F2432" s="3"/>
    </row>
    <row r="2433" spans="1:6" ht="15.75" thickBot="1">
      <c r="A2433" s="4"/>
      <c r="B2433" s="5"/>
      <c r="C2433" s="5"/>
      <c r="D2433" s="5"/>
      <c r="E2433" s="4"/>
      <c r="F2433" s="6"/>
    </row>
    <row r="2434" spans="1:6" ht="15.75" thickBot="1">
      <c r="A2434" s="1"/>
      <c r="B2434" s="2"/>
      <c r="C2434" s="2"/>
      <c r="D2434" s="2"/>
      <c r="E2434" s="1"/>
      <c r="F2434" s="3"/>
    </row>
    <row r="2435" spans="1:6" ht="15.75" thickBot="1">
      <c r="A2435" s="4"/>
      <c r="B2435" s="5"/>
      <c r="C2435" s="5"/>
      <c r="D2435" s="5"/>
      <c r="E2435" s="4"/>
      <c r="F2435" s="6"/>
    </row>
    <row r="2436" spans="1:6" ht="15.75" thickBot="1">
      <c r="A2436" s="1"/>
      <c r="B2436" s="2"/>
      <c r="C2436" s="2"/>
      <c r="D2436" s="2"/>
      <c r="E2436" s="1"/>
      <c r="F2436" s="3"/>
    </row>
    <row r="2437" spans="1:6" ht="15.75" thickBot="1">
      <c r="A2437" s="4"/>
      <c r="B2437" s="5"/>
      <c r="C2437" s="5"/>
      <c r="D2437" s="5"/>
      <c r="E2437" s="4"/>
      <c r="F2437" s="6"/>
    </row>
    <row r="2438" spans="1:6" ht="15.75" thickBot="1">
      <c r="A2438" s="1"/>
      <c r="B2438" s="2"/>
      <c r="C2438" s="2"/>
      <c r="D2438" s="2"/>
      <c r="E2438" s="1"/>
      <c r="F2438" s="3"/>
    </row>
    <row r="2439" spans="1:6" ht="15.75" thickBot="1">
      <c r="A2439" s="4"/>
      <c r="B2439" s="5"/>
      <c r="C2439" s="5"/>
      <c r="D2439" s="5"/>
      <c r="E2439" s="4"/>
      <c r="F2439" s="6"/>
    </row>
    <row r="2440" spans="1:6" ht="15.75" thickBot="1">
      <c r="A2440" s="1"/>
      <c r="B2440" s="2"/>
      <c r="C2440" s="2"/>
      <c r="D2440" s="2"/>
      <c r="E2440" s="1"/>
      <c r="F2440" s="3"/>
    </row>
    <row r="2441" spans="1:6" ht="15.75" thickBot="1">
      <c r="A2441" s="1"/>
      <c r="B2441" s="2"/>
      <c r="C2441" s="2"/>
      <c r="D2441" s="2"/>
      <c r="E2441" s="1"/>
      <c r="F2441" s="3"/>
    </row>
    <row r="2442" spans="1:6" ht="15.75" thickBot="1">
      <c r="A2442" s="4"/>
      <c r="B2442" s="5"/>
      <c r="C2442" s="5"/>
      <c r="D2442" s="5"/>
      <c r="E2442" s="4"/>
      <c r="F2442" s="6"/>
    </row>
    <row r="2443" spans="1:6" ht="15.75" thickBot="1">
      <c r="A2443" s="1"/>
      <c r="B2443" s="2"/>
      <c r="C2443" s="2"/>
      <c r="D2443" s="2"/>
      <c r="E2443" s="1"/>
      <c r="F2443" s="3"/>
    </row>
    <row r="2444" spans="1:6" ht="15.75" thickBot="1">
      <c r="A2444" s="4"/>
      <c r="B2444" s="5"/>
      <c r="C2444" s="5"/>
      <c r="D2444" s="5"/>
      <c r="E2444" s="4"/>
      <c r="F2444" s="6"/>
    </row>
    <row r="2445" spans="1:6" ht="15.75" thickBot="1">
      <c r="A2445" s="1"/>
      <c r="B2445" s="2"/>
      <c r="C2445" s="2"/>
      <c r="D2445" s="2"/>
      <c r="E2445" s="1"/>
      <c r="F2445" s="3"/>
    </row>
    <row r="2446" spans="1:6" ht="15.75" thickBot="1">
      <c r="A2446" s="4"/>
      <c r="B2446" s="5"/>
      <c r="C2446" s="5"/>
      <c r="D2446" s="5"/>
      <c r="E2446" s="4"/>
      <c r="F2446" s="6"/>
    </row>
    <row r="2447" spans="1:6" ht="15.75" thickBot="1">
      <c r="A2447" s="1"/>
      <c r="B2447" s="2"/>
      <c r="C2447" s="2"/>
      <c r="D2447" s="2"/>
      <c r="E2447" s="1"/>
      <c r="F2447" s="3"/>
    </row>
    <row r="2448" spans="1:6" ht="15.75" thickBot="1">
      <c r="A2448" s="4"/>
      <c r="B2448" s="5"/>
      <c r="C2448" s="5"/>
      <c r="D2448" s="5"/>
      <c r="E2448" s="4"/>
      <c r="F2448" s="6"/>
    </row>
    <row r="2449" spans="1:6" ht="15.75" thickBot="1">
      <c r="A2449" s="1"/>
      <c r="B2449" s="2"/>
      <c r="C2449" s="2"/>
      <c r="D2449" s="2"/>
      <c r="E2449" s="1"/>
      <c r="F2449" s="3"/>
    </row>
    <row r="2450" spans="1:6" ht="15.75" thickBot="1">
      <c r="A2450" s="4"/>
      <c r="B2450" s="5"/>
      <c r="C2450" s="5"/>
      <c r="D2450" s="5"/>
      <c r="E2450" s="4"/>
      <c r="F2450" s="6"/>
    </row>
    <row r="2451" spans="1:6" ht="15.75" thickBot="1">
      <c r="A2451" s="1"/>
      <c r="B2451" s="2"/>
      <c r="C2451" s="2"/>
      <c r="D2451" s="2"/>
      <c r="E2451" s="1"/>
      <c r="F2451" s="3"/>
    </row>
    <row r="2452" spans="1:6" ht="15.75" thickBot="1">
      <c r="A2452" s="4"/>
      <c r="B2452" s="5"/>
      <c r="C2452" s="5"/>
      <c r="D2452" s="5"/>
      <c r="E2452" s="4"/>
      <c r="F2452" s="6"/>
    </row>
    <row r="2453" spans="1:6" ht="15.75" thickBot="1">
      <c r="A2453" s="1"/>
      <c r="B2453" s="2"/>
      <c r="C2453" s="2"/>
      <c r="D2453" s="2"/>
      <c r="E2453" s="1"/>
      <c r="F2453" s="3"/>
    </row>
    <row r="2454" spans="1:6" ht="15.75" thickBot="1">
      <c r="A2454" s="4"/>
      <c r="B2454" s="5"/>
      <c r="C2454" s="5"/>
      <c r="D2454" s="5"/>
      <c r="E2454" s="4"/>
      <c r="F2454" s="6"/>
    </row>
    <row r="2455" spans="1:6" ht="15.75" thickBot="1">
      <c r="A2455" s="1"/>
      <c r="B2455" s="2"/>
      <c r="C2455" s="2"/>
      <c r="D2455" s="2"/>
      <c r="E2455" s="1"/>
      <c r="F2455" s="3"/>
    </row>
    <row r="2456" spans="1:6" ht="15.75" thickBot="1">
      <c r="A2456" s="4"/>
      <c r="B2456" s="5"/>
      <c r="C2456" s="5"/>
      <c r="D2456" s="5"/>
      <c r="E2456" s="4"/>
      <c r="F2456" s="6"/>
    </row>
    <row r="2457" spans="1:6" ht="15.75" thickBot="1">
      <c r="A2457" s="1"/>
      <c r="B2457" s="2"/>
      <c r="C2457" s="2"/>
      <c r="D2457" s="2"/>
      <c r="E2457" s="1"/>
      <c r="F2457" s="3"/>
    </row>
    <row r="2458" spans="1:6" ht="15.75" thickBot="1">
      <c r="A2458" s="4"/>
      <c r="B2458" s="5"/>
      <c r="C2458" s="5"/>
      <c r="D2458" s="5"/>
      <c r="E2458" s="4"/>
      <c r="F2458" s="6"/>
    </row>
    <row r="2459" spans="1:6" ht="15.75" thickBot="1">
      <c r="A2459" s="1"/>
      <c r="B2459" s="2"/>
      <c r="C2459" s="2"/>
      <c r="D2459" s="2"/>
      <c r="E2459" s="1"/>
      <c r="F2459" s="3"/>
    </row>
    <row r="2460" spans="1:6" ht="15.75" thickBot="1">
      <c r="A2460" s="4"/>
      <c r="B2460" s="5"/>
      <c r="C2460" s="5"/>
      <c r="D2460" s="5"/>
      <c r="E2460" s="4"/>
      <c r="F2460" s="6"/>
    </row>
    <row r="2461" spans="1:6" ht="15.75" thickBot="1">
      <c r="A2461" s="1"/>
      <c r="B2461" s="2"/>
      <c r="C2461" s="2"/>
      <c r="D2461" s="2"/>
      <c r="E2461" s="1"/>
      <c r="F2461" s="3"/>
    </row>
    <row r="2462" spans="1:6" ht="15.75" thickBot="1">
      <c r="A2462" s="4"/>
      <c r="B2462" s="5"/>
      <c r="C2462" s="5"/>
      <c r="D2462" s="5"/>
      <c r="E2462" s="4"/>
      <c r="F2462" s="6"/>
    </row>
    <row r="2463" spans="1:6" ht="15.75" thickBot="1">
      <c r="A2463" s="1"/>
      <c r="B2463" s="2"/>
      <c r="C2463" s="2"/>
      <c r="D2463" s="2"/>
      <c r="E2463" s="1"/>
      <c r="F2463" s="3"/>
    </row>
    <row r="2464" spans="1:6" ht="15.75" thickBot="1">
      <c r="A2464" s="4"/>
      <c r="B2464" s="5"/>
      <c r="C2464" s="5"/>
      <c r="D2464" s="5"/>
      <c r="E2464" s="4"/>
      <c r="F2464" s="6"/>
    </row>
    <row r="2465" spans="1:6" ht="15.75" thickBot="1">
      <c r="A2465" s="1"/>
      <c r="B2465" s="2"/>
      <c r="C2465" s="2"/>
      <c r="D2465" s="2"/>
      <c r="E2465" s="1"/>
      <c r="F2465" s="3"/>
    </row>
    <row r="2466" spans="1:6" ht="15.75" thickBot="1">
      <c r="A2466" s="4"/>
      <c r="B2466" s="5"/>
      <c r="C2466" s="5"/>
      <c r="D2466" s="5"/>
      <c r="E2466" s="4"/>
      <c r="F2466" s="6"/>
    </row>
    <row r="2467" spans="1:6" ht="15.75" thickBot="1">
      <c r="A2467" s="1"/>
      <c r="B2467" s="2"/>
      <c r="C2467" s="2"/>
      <c r="D2467" s="2"/>
      <c r="E2467" s="1"/>
      <c r="F2467" s="3"/>
    </row>
    <row r="2468" spans="1:6" ht="15.75" thickBot="1">
      <c r="A2468" s="4"/>
      <c r="B2468" s="5"/>
      <c r="C2468" s="5"/>
      <c r="D2468" s="5"/>
      <c r="E2468" s="4"/>
      <c r="F2468" s="6"/>
    </row>
    <row r="2469" spans="1:6" ht="15.75" thickBot="1">
      <c r="A2469" s="1"/>
      <c r="B2469" s="2"/>
      <c r="C2469" s="2"/>
      <c r="D2469" s="2"/>
      <c r="E2469" s="1"/>
      <c r="F2469" s="3"/>
    </row>
    <row r="2470" spans="1:6" ht="15.75" thickBot="1">
      <c r="A2470" s="4"/>
      <c r="B2470" s="5"/>
      <c r="C2470" s="5"/>
      <c r="D2470" s="5"/>
      <c r="E2470" s="4"/>
      <c r="F2470" s="6"/>
    </row>
    <row r="2471" spans="1:6" ht="15.75" thickBot="1">
      <c r="A2471" s="1"/>
      <c r="B2471" s="2"/>
      <c r="C2471" s="2"/>
      <c r="D2471" s="2"/>
      <c r="E2471" s="1"/>
      <c r="F2471" s="3"/>
    </row>
    <row r="2472" spans="1:6" ht="15.75" thickBot="1">
      <c r="A2472" s="4"/>
      <c r="B2472" s="5"/>
      <c r="C2472" s="5"/>
      <c r="D2472" s="5"/>
      <c r="E2472" s="4"/>
      <c r="F2472" s="6"/>
    </row>
    <row r="2473" spans="1:6" ht="15.75" thickBot="1">
      <c r="A2473" s="1"/>
      <c r="B2473" s="2"/>
      <c r="C2473" s="2"/>
      <c r="D2473" s="2"/>
      <c r="E2473" s="1"/>
      <c r="F2473" s="3"/>
    </row>
    <row r="2474" spans="1:6" ht="15.75" thickBot="1">
      <c r="A2474" s="4"/>
      <c r="B2474" s="5"/>
      <c r="C2474" s="5"/>
      <c r="D2474" s="5"/>
      <c r="E2474" s="4"/>
      <c r="F2474" s="6"/>
    </row>
    <row r="2475" spans="1:6" ht="15.75" thickBot="1">
      <c r="A2475" s="1"/>
      <c r="B2475" s="2"/>
      <c r="C2475" s="2"/>
      <c r="D2475" s="2"/>
      <c r="E2475" s="1"/>
      <c r="F2475" s="3"/>
    </row>
    <row r="2476" spans="1:6" ht="15.75" thickBot="1">
      <c r="A2476" s="4"/>
      <c r="B2476" s="5"/>
      <c r="C2476" s="5"/>
      <c r="D2476" s="5"/>
      <c r="E2476" s="4"/>
      <c r="F2476" s="6"/>
    </row>
    <row r="2477" spans="1:6" ht="15.75" thickBot="1">
      <c r="A2477" s="1"/>
      <c r="B2477" s="2"/>
      <c r="C2477" s="2"/>
      <c r="D2477" s="2"/>
      <c r="E2477" s="1"/>
      <c r="F2477" s="3"/>
    </row>
    <row r="2478" spans="1:6" ht="15.75" thickBot="1">
      <c r="A2478" s="4"/>
      <c r="B2478" s="5"/>
      <c r="C2478" s="5"/>
      <c r="D2478" s="5"/>
      <c r="E2478" s="4"/>
      <c r="F2478" s="6"/>
    </row>
    <row r="2479" spans="1:6" ht="15.75" thickBot="1">
      <c r="A2479" s="1"/>
      <c r="B2479" s="2"/>
      <c r="C2479" s="2"/>
      <c r="D2479" s="2"/>
      <c r="E2479" s="1"/>
      <c r="F2479" s="3"/>
    </row>
    <row r="2480" spans="1:6" ht="15.75" thickBot="1">
      <c r="A2480" s="4"/>
      <c r="B2480" s="5"/>
      <c r="C2480" s="5"/>
      <c r="D2480" s="5"/>
      <c r="E2480" s="4"/>
      <c r="F2480" s="6"/>
    </row>
    <row r="2481" spans="1:6" ht="15.75" thickBot="1">
      <c r="A2481" s="1"/>
      <c r="B2481" s="2"/>
      <c r="C2481" s="2"/>
      <c r="D2481" s="2"/>
      <c r="E2481" s="1"/>
      <c r="F2481" s="3"/>
    </row>
    <row r="2482" spans="1:6" ht="15.75" thickBot="1">
      <c r="A2482" s="4"/>
      <c r="B2482" s="5"/>
      <c r="C2482" s="5"/>
      <c r="D2482" s="5"/>
      <c r="E2482" s="4"/>
      <c r="F2482" s="6"/>
    </row>
    <row r="2483" spans="1:6" ht="15.75" thickBot="1">
      <c r="A2483" s="1"/>
      <c r="B2483" s="2"/>
      <c r="C2483" s="2"/>
      <c r="D2483" s="2"/>
      <c r="E2483" s="1"/>
      <c r="F2483" s="3"/>
    </row>
    <row r="2484" spans="1:6" ht="15.75" thickBot="1">
      <c r="A2484" s="4"/>
      <c r="B2484" s="5"/>
      <c r="C2484" s="5"/>
      <c r="D2484" s="5"/>
      <c r="E2484" s="4"/>
      <c r="F2484" s="6"/>
    </row>
    <row r="2485" spans="1:6" ht="15.75" thickBot="1">
      <c r="A2485" s="1"/>
      <c r="B2485" s="2"/>
      <c r="C2485" s="2"/>
      <c r="D2485" s="2"/>
      <c r="E2485" s="1"/>
      <c r="F2485" s="3"/>
    </row>
    <row r="2486" spans="1:6" ht="15.75" thickBot="1">
      <c r="A2486" s="4"/>
      <c r="B2486" s="5"/>
      <c r="C2486" s="5"/>
      <c r="D2486" s="5"/>
      <c r="E2486" s="4"/>
      <c r="F2486" s="6"/>
    </row>
    <row r="2487" spans="1:6" ht="15.75" thickBot="1">
      <c r="A2487" s="1"/>
      <c r="B2487" s="2"/>
      <c r="C2487" s="2"/>
      <c r="D2487" s="2"/>
      <c r="E2487" s="1"/>
      <c r="F2487" s="3"/>
    </row>
    <row r="2488" spans="1:6" ht="15.75" thickBot="1">
      <c r="A2488" s="4"/>
      <c r="B2488" s="5"/>
      <c r="C2488" s="5"/>
      <c r="D2488" s="5"/>
      <c r="E2488" s="4"/>
      <c r="F2488" s="6"/>
    </row>
    <row r="2489" spans="1:6" ht="15.75" thickBot="1">
      <c r="A2489" s="1"/>
      <c r="B2489" s="2"/>
      <c r="C2489" s="2"/>
      <c r="D2489" s="2"/>
      <c r="E2489" s="1"/>
      <c r="F2489" s="3"/>
    </row>
    <row r="2490" spans="1:6" ht="15.75" thickBot="1">
      <c r="A2490" s="4"/>
      <c r="B2490" s="5"/>
      <c r="C2490" s="5"/>
      <c r="D2490" s="5"/>
      <c r="E2490" s="4"/>
      <c r="F2490" s="6"/>
    </row>
    <row r="2491" spans="1:6" ht="15.75" thickBot="1">
      <c r="A2491" s="1"/>
      <c r="B2491" s="2"/>
      <c r="C2491" s="2"/>
      <c r="D2491" s="2"/>
      <c r="E2491" s="1"/>
      <c r="F2491" s="3"/>
    </row>
    <row r="2492" spans="1:6" ht="15.75" thickBot="1">
      <c r="A2492" s="4"/>
      <c r="B2492" s="5"/>
      <c r="C2492" s="5"/>
      <c r="D2492" s="5"/>
      <c r="E2492" s="4"/>
      <c r="F2492" s="6"/>
    </row>
    <row r="2493" spans="1:6" ht="15.75" thickBot="1">
      <c r="A2493" s="4"/>
      <c r="B2493" s="5"/>
      <c r="C2493" s="5"/>
      <c r="D2493" s="5"/>
      <c r="E2493" s="4"/>
      <c r="F2493" s="6"/>
    </row>
    <row r="2494" spans="1:6" ht="15.75" thickBot="1">
      <c r="A2494" s="1"/>
      <c r="B2494" s="2"/>
      <c r="C2494" s="2"/>
      <c r="D2494" s="2"/>
      <c r="E2494" s="1"/>
      <c r="F2494" s="3"/>
    </row>
    <row r="2495" spans="1:6" ht="15.75" thickBot="1">
      <c r="A2495" s="4"/>
      <c r="B2495" s="5"/>
      <c r="C2495" s="5"/>
      <c r="D2495" s="5"/>
      <c r="E2495" s="4"/>
      <c r="F2495" s="6"/>
    </row>
    <row r="2496" spans="1:6" ht="15.75" thickBot="1">
      <c r="A2496" s="1"/>
      <c r="B2496" s="2"/>
      <c r="C2496" s="2"/>
      <c r="D2496" s="2"/>
      <c r="E2496" s="1"/>
      <c r="F2496" s="3"/>
    </row>
    <row r="2497" spans="1:6" ht="15.75" thickBot="1">
      <c r="A2497" s="4"/>
      <c r="B2497" s="5"/>
      <c r="C2497" s="5"/>
      <c r="D2497" s="5"/>
      <c r="E2497" s="4"/>
      <c r="F2497" s="6"/>
    </row>
    <row r="2498" spans="1:6" ht="15.75" thickBot="1">
      <c r="A2498" s="1"/>
      <c r="B2498" s="2"/>
      <c r="C2498" s="2"/>
      <c r="D2498" s="2"/>
      <c r="E2498" s="1"/>
      <c r="F2498" s="3"/>
    </row>
    <row r="2499" spans="1:6" ht="15.75" thickBot="1">
      <c r="A2499" s="4"/>
      <c r="B2499" s="5"/>
      <c r="C2499" s="5"/>
      <c r="D2499" s="5"/>
      <c r="E2499" s="4"/>
      <c r="F2499" s="6"/>
    </row>
    <row r="2500" spans="1:6" ht="15.75" thickBot="1">
      <c r="A2500" s="1"/>
      <c r="B2500" s="2"/>
      <c r="C2500" s="2"/>
      <c r="D2500" s="2"/>
      <c r="E2500" s="1"/>
      <c r="F2500" s="3"/>
    </row>
    <row r="2501" spans="1:6" ht="15.75" thickBot="1">
      <c r="A2501" s="4"/>
      <c r="B2501" s="5"/>
      <c r="C2501" s="5"/>
      <c r="D2501" s="5"/>
      <c r="E2501" s="4"/>
      <c r="F2501" s="6"/>
    </row>
    <row r="2502" spans="1:6" ht="15.75" thickBot="1">
      <c r="A2502" s="1"/>
      <c r="B2502" s="2"/>
      <c r="C2502" s="2"/>
      <c r="D2502" s="2"/>
      <c r="E2502" s="1"/>
      <c r="F2502" s="3"/>
    </row>
    <row r="2503" spans="1:6" ht="15.75" thickBot="1">
      <c r="A2503" s="4"/>
      <c r="B2503" s="5"/>
      <c r="C2503" s="5"/>
      <c r="D2503" s="5"/>
      <c r="E2503" s="4"/>
      <c r="F2503" s="6"/>
    </row>
    <row r="2504" spans="1:6" ht="15.75" thickBot="1">
      <c r="A2504" s="1"/>
      <c r="B2504" s="2"/>
      <c r="C2504" s="2"/>
      <c r="D2504" s="2"/>
      <c r="E2504" s="1"/>
      <c r="F2504" s="3"/>
    </row>
    <row r="2505" spans="1:6" ht="15.75" thickBot="1">
      <c r="A2505" s="4"/>
      <c r="B2505" s="5"/>
      <c r="C2505" s="5"/>
      <c r="D2505" s="5"/>
      <c r="E2505" s="4"/>
      <c r="F2505" s="6"/>
    </row>
    <row r="2506" spans="1:6" ht="15.75" thickBot="1">
      <c r="A2506" s="1"/>
      <c r="B2506" s="2"/>
      <c r="C2506" s="2"/>
      <c r="D2506" s="2"/>
      <c r="E2506" s="1"/>
      <c r="F2506" s="3"/>
    </row>
    <row r="2507" spans="1:6" ht="15.75" thickBot="1">
      <c r="A2507" s="4"/>
      <c r="B2507" s="5"/>
      <c r="C2507" s="5"/>
      <c r="D2507" s="5"/>
      <c r="E2507" s="4"/>
      <c r="F2507" s="6"/>
    </row>
    <row r="2508" spans="1:6" ht="15.75" thickBot="1">
      <c r="A2508" s="1"/>
      <c r="B2508" s="2"/>
      <c r="C2508" s="2"/>
      <c r="D2508" s="2"/>
      <c r="E2508" s="1"/>
      <c r="F2508" s="3"/>
    </row>
    <row r="2509" spans="1:6" ht="15.75" thickBot="1">
      <c r="A2509" s="4"/>
      <c r="B2509" s="5"/>
      <c r="C2509" s="5"/>
      <c r="D2509" s="5"/>
      <c r="E2509" s="4"/>
      <c r="F2509" s="6"/>
    </row>
    <row r="2510" spans="1:6" ht="15.75" thickBot="1">
      <c r="A2510" s="1"/>
      <c r="B2510" s="2"/>
      <c r="C2510" s="2"/>
      <c r="D2510" s="2"/>
      <c r="E2510" s="1"/>
      <c r="F2510" s="3"/>
    </row>
    <row r="2511" spans="1:6" ht="15.75" thickBot="1">
      <c r="A2511" s="4"/>
      <c r="B2511" s="5"/>
      <c r="C2511" s="5"/>
      <c r="D2511" s="5"/>
      <c r="E2511" s="4"/>
      <c r="F2511" s="6"/>
    </row>
    <row r="2512" spans="1:6" ht="15.75" thickBot="1">
      <c r="A2512" s="1"/>
      <c r="B2512" s="2"/>
      <c r="C2512" s="2"/>
      <c r="D2512" s="2"/>
      <c r="E2512" s="1"/>
      <c r="F2512" s="3"/>
    </row>
    <row r="2513" spans="1:6" ht="15.75" thickBot="1">
      <c r="A2513" s="4"/>
      <c r="B2513" s="5"/>
      <c r="C2513" s="5"/>
      <c r="D2513" s="5"/>
      <c r="E2513" s="4"/>
      <c r="F2513" s="6"/>
    </row>
    <row r="2514" spans="1:6" ht="15.75" thickBot="1">
      <c r="A2514" s="1"/>
      <c r="B2514" s="2"/>
      <c r="C2514" s="2"/>
      <c r="D2514" s="2"/>
      <c r="E2514" s="1"/>
      <c r="F2514" s="3"/>
    </row>
    <row r="2515" spans="1:6" ht="15.75" thickBot="1">
      <c r="A2515" s="4"/>
      <c r="B2515" s="5"/>
      <c r="C2515" s="5"/>
      <c r="D2515" s="5"/>
      <c r="E2515" s="4"/>
      <c r="F2515" s="6"/>
    </row>
    <row r="2516" spans="1:6" ht="15.75" thickBot="1">
      <c r="A2516" s="1"/>
      <c r="B2516" s="2"/>
      <c r="C2516" s="2"/>
      <c r="D2516" s="2"/>
      <c r="E2516" s="1"/>
      <c r="F2516" s="3"/>
    </row>
    <row r="2517" spans="1:6" ht="15.75" thickBot="1">
      <c r="A2517" s="4"/>
      <c r="B2517" s="5"/>
      <c r="C2517" s="5"/>
      <c r="D2517" s="5"/>
      <c r="E2517" s="4"/>
      <c r="F2517" s="6"/>
    </row>
    <row r="2518" spans="1:6" ht="15.75" thickBot="1">
      <c r="A2518" s="1"/>
      <c r="B2518" s="2"/>
      <c r="C2518" s="2"/>
      <c r="D2518" s="2"/>
      <c r="E2518" s="1"/>
      <c r="F2518" s="3"/>
    </row>
    <row r="2519" spans="1:6" ht="15.75" thickBot="1">
      <c r="A2519" s="4"/>
      <c r="B2519" s="5"/>
      <c r="C2519" s="5"/>
      <c r="D2519" s="5"/>
      <c r="E2519" s="4"/>
      <c r="F2519" s="6"/>
    </row>
    <row r="2520" spans="1:6" ht="15.75" thickBot="1">
      <c r="A2520" s="1"/>
      <c r="B2520" s="2"/>
      <c r="C2520" s="2"/>
      <c r="D2520" s="2"/>
      <c r="E2520" s="1"/>
      <c r="F2520" s="3"/>
    </row>
    <row r="2521" spans="1:6" ht="15.75" thickBot="1">
      <c r="A2521" s="4"/>
      <c r="B2521" s="5"/>
      <c r="C2521" s="5"/>
      <c r="D2521" s="5"/>
      <c r="E2521" s="4"/>
      <c r="F2521" s="6"/>
    </row>
    <row r="2522" spans="1:6" ht="15.75" thickBot="1">
      <c r="A2522" s="1"/>
      <c r="B2522" s="2"/>
      <c r="C2522" s="2"/>
      <c r="D2522" s="2"/>
      <c r="E2522" s="1"/>
      <c r="F2522" s="3"/>
    </row>
    <row r="2523" spans="1:6" ht="15.75" thickBot="1">
      <c r="A2523" s="4"/>
      <c r="B2523" s="5"/>
      <c r="C2523" s="5"/>
      <c r="D2523" s="5"/>
      <c r="E2523" s="4"/>
      <c r="F2523" s="6"/>
    </row>
    <row r="2524" spans="1:6" ht="15.75" thickBot="1">
      <c r="A2524" s="1"/>
      <c r="B2524" s="2"/>
      <c r="C2524" s="2"/>
      <c r="D2524" s="2"/>
      <c r="E2524" s="1"/>
      <c r="F2524" s="3"/>
    </row>
    <row r="2525" spans="1:6" ht="15.75" thickBot="1">
      <c r="A2525" s="1"/>
      <c r="B2525" s="2"/>
      <c r="C2525" s="2"/>
      <c r="D2525" s="2"/>
      <c r="E2525" s="1"/>
      <c r="F2525" s="3"/>
    </row>
    <row r="2526" spans="1:6" ht="15.75" thickBot="1">
      <c r="A2526" s="4"/>
      <c r="B2526" s="5"/>
      <c r="C2526" s="5"/>
      <c r="D2526" s="5"/>
      <c r="E2526" s="4"/>
      <c r="F2526" s="6"/>
    </row>
    <row r="2527" spans="1:6" ht="15.75" thickBot="1">
      <c r="A2527" s="1"/>
      <c r="B2527" s="2"/>
      <c r="C2527" s="2"/>
      <c r="D2527" s="2"/>
      <c r="E2527" s="1"/>
      <c r="F2527" s="3"/>
    </row>
    <row r="2528" spans="1:6" ht="15.75" thickBot="1">
      <c r="A2528" s="1"/>
      <c r="B2528" s="2"/>
      <c r="C2528" s="2"/>
      <c r="D2528" s="2"/>
      <c r="E2528" s="1"/>
      <c r="F2528" s="3"/>
    </row>
    <row r="2529" spans="1:6" ht="15.75" thickBot="1">
      <c r="A2529" s="4"/>
      <c r="B2529" s="5"/>
      <c r="C2529" s="5"/>
      <c r="D2529" s="5"/>
      <c r="E2529" s="4"/>
      <c r="F2529" s="6"/>
    </row>
    <row r="2530" spans="1:6" ht="15.75" thickBot="1">
      <c r="A2530" s="1"/>
      <c r="B2530" s="2"/>
      <c r="C2530" s="2"/>
      <c r="D2530" s="2"/>
      <c r="E2530" s="1"/>
      <c r="F2530" s="3"/>
    </row>
    <row r="2531" spans="1:6" ht="15.75" thickBot="1">
      <c r="A2531" s="4"/>
      <c r="B2531" s="5"/>
      <c r="C2531" s="5"/>
      <c r="D2531" s="5"/>
      <c r="E2531" s="4"/>
      <c r="F2531" s="6"/>
    </row>
    <row r="2532" spans="1:6" ht="15.75" thickBot="1">
      <c r="A2532" s="1"/>
      <c r="B2532" s="2"/>
      <c r="C2532" s="2"/>
      <c r="D2532" s="2"/>
      <c r="E2532" s="1"/>
      <c r="F2532" s="3"/>
    </row>
    <row r="2533" spans="1:6" ht="15.75" thickBot="1">
      <c r="A2533" s="4"/>
      <c r="B2533" s="5"/>
      <c r="C2533" s="5"/>
      <c r="D2533" s="5"/>
      <c r="E2533" s="4"/>
      <c r="F2533" s="6"/>
    </row>
    <row r="2534" spans="1:6" ht="15.75" thickBot="1">
      <c r="A2534" s="1"/>
      <c r="B2534" s="2"/>
      <c r="C2534" s="2"/>
      <c r="D2534" s="2"/>
      <c r="E2534" s="1"/>
      <c r="F2534" s="3"/>
    </row>
    <row r="2535" spans="1:6" ht="15.75" thickBot="1">
      <c r="A2535" s="4"/>
      <c r="B2535" s="5"/>
      <c r="C2535" s="5"/>
      <c r="D2535" s="5"/>
      <c r="E2535" s="4"/>
      <c r="F2535" s="6"/>
    </row>
    <row r="2536" spans="1:6" ht="15.75" thickBot="1">
      <c r="A2536" s="1"/>
      <c r="B2536" s="2"/>
      <c r="C2536" s="2"/>
      <c r="D2536" s="2"/>
      <c r="E2536" s="1"/>
      <c r="F2536" s="3"/>
    </row>
    <row r="2537" spans="1:6" ht="15.75" thickBot="1">
      <c r="A2537" s="1"/>
      <c r="B2537" s="2"/>
      <c r="C2537" s="2"/>
      <c r="D2537" s="2"/>
      <c r="E2537" s="1"/>
      <c r="F2537" s="3"/>
    </row>
    <row r="2538" spans="1:6" ht="15.75" thickBot="1">
      <c r="A2538" s="4"/>
      <c r="B2538" s="5"/>
      <c r="C2538" s="5"/>
      <c r="D2538" s="5"/>
      <c r="E2538" s="4"/>
      <c r="F2538" s="6"/>
    </row>
    <row r="2539" spans="1:6" ht="15.75" thickBot="1">
      <c r="A2539" s="1"/>
      <c r="B2539" s="2"/>
      <c r="C2539" s="2"/>
      <c r="D2539" s="2"/>
      <c r="E2539" s="1"/>
      <c r="F2539" s="3"/>
    </row>
    <row r="2540" spans="1:6" ht="15.75" thickBot="1">
      <c r="A2540" s="4"/>
      <c r="B2540" s="5"/>
      <c r="C2540" s="5"/>
      <c r="D2540" s="5"/>
      <c r="E2540" s="4"/>
      <c r="F2540" s="6"/>
    </row>
    <row r="2541" spans="1:6" ht="15.75" thickBot="1">
      <c r="A2541" s="1"/>
      <c r="B2541" s="2"/>
      <c r="C2541" s="2"/>
      <c r="D2541" s="2"/>
      <c r="E2541" s="1"/>
      <c r="F2541" s="3"/>
    </row>
    <row r="2542" spans="1:6" ht="15.75" thickBot="1">
      <c r="A2542" s="4"/>
      <c r="B2542" s="5"/>
      <c r="C2542" s="5"/>
      <c r="D2542" s="5"/>
      <c r="E2542" s="4"/>
      <c r="F2542" s="6"/>
    </row>
    <row r="2543" spans="1:6" ht="15.75" thickBot="1">
      <c r="A2543" s="1"/>
      <c r="B2543" s="2"/>
      <c r="C2543" s="2"/>
      <c r="D2543" s="2"/>
      <c r="E2543" s="1"/>
      <c r="F2543" s="3"/>
    </row>
    <row r="2544" spans="1:6" ht="15.75" thickBot="1">
      <c r="A2544" s="4"/>
      <c r="B2544" s="5"/>
      <c r="C2544" s="5"/>
      <c r="D2544" s="5"/>
      <c r="E2544" s="4"/>
      <c r="F2544" s="6"/>
    </row>
    <row r="2545" spans="1:6" ht="15.75" thickBot="1">
      <c r="A2545" s="1"/>
      <c r="B2545" s="2"/>
      <c r="C2545" s="2"/>
      <c r="D2545" s="2"/>
      <c r="E2545" s="1"/>
      <c r="F2545" s="3"/>
    </row>
    <row r="2546" spans="1:6" ht="15.75" thickBot="1">
      <c r="A2546" s="4"/>
      <c r="B2546" s="5"/>
      <c r="C2546" s="5"/>
      <c r="D2546" s="5"/>
      <c r="E2546" s="4"/>
      <c r="F2546" s="6"/>
    </row>
    <row r="2547" spans="1:6" ht="15.75" thickBot="1">
      <c r="A2547" s="1"/>
      <c r="B2547" s="2"/>
      <c r="C2547" s="2"/>
      <c r="D2547" s="2"/>
      <c r="E2547" s="1"/>
      <c r="F2547" s="3"/>
    </row>
    <row r="2548" spans="1:6" ht="15.75" thickBot="1">
      <c r="A2548" s="4"/>
      <c r="B2548" s="5"/>
      <c r="C2548" s="5"/>
      <c r="D2548" s="5"/>
      <c r="E2548" s="4"/>
      <c r="F2548" s="6"/>
    </row>
    <row r="2549" spans="1:6" ht="15.75" thickBot="1">
      <c r="A2549" s="1"/>
      <c r="B2549" s="2"/>
      <c r="C2549" s="2"/>
      <c r="D2549" s="2"/>
      <c r="E2549" s="1"/>
      <c r="F2549" s="3"/>
    </row>
    <row r="2550" spans="1:6" ht="15.75" thickBot="1">
      <c r="A2550" s="4"/>
      <c r="B2550" s="5"/>
      <c r="C2550" s="5"/>
      <c r="D2550" s="5"/>
      <c r="E2550" s="4"/>
      <c r="F2550" s="6"/>
    </row>
    <row r="2551" spans="1:6" ht="15.75" thickBot="1">
      <c r="A2551" s="1"/>
      <c r="B2551" s="2"/>
      <c r="C2551" s="2"/>
      <c r="D2551" s="2"/>
      <c r="E2551" s="1"/>
      <c r="F2551" s="3"/>
    </row>
    <row r="2552" spans="1:6" ht="15.75" thickBot="1">
      <c r="A2552" s="4"/>
      <c r="B2552" s="5"/>
      <c r="C2552" s="5"/>
      <c r="D2552" s="5"/>
      <c r="E2552" s="4"/>
      <c r="F2552" s="6"/>
    </row>
    <row r="2553" spans="1:6" ht="15.75" thickBot="1">
      <c r="A2553" s="1"/>
      <c r="B2553" s="2"/>
      <c r="C2553" s="2"/>
      <c r="D2553" s="2"/>
      <c r="E2553" s="1"/>
      <c r="F2553" s="3"/>
    </row>
    <row r="2554" spans="1:6" ht="15.75" thickBot="1">
      <c r="A2554" s="4"/>
      <c r="B2554" s="5"/>
      <c r="C2554" s="5"/>
      <c r="D2554" s="5"/>
      <c r="E2554" s="4"/>
      <c r="F2554" s="6"/>
    </row>
    <row r="2555" spans="1:6" ht="15.75" thickBot="1">
      <c r="A2555" s="1"/>
      <c r="B2555" s="2"/>
      <c r="C2555" s="2"/>
      <c r="D2555" s="2"/>
      <c r="E2555" s="1"/>
      <c r="F2555" s="3"/>
    </row>
    <row r="2556" spans="1:6" ht="15.75" thickBot="1">
      <c r="A2556" s="4"/>
      <c r="B2556" s="5"/>
      <c r="C2556" s="5"/>
      <c r="D2556" s="5"/>
      <c r="E2556" s="4"/>
      <c r="F2556" s="6"/>
    </row>
    <row r="2557" spans="1:6" ht="15.75" thickBot="1">
      <c r="A2557" s="1"/>
      <c r="B2557" s="2"/>
      <c r="C2557" s="2"/>
      <c r="D2557" s="2"/>
      <c r="E2557" s="1"/>
      <c r="F2557" s="3"/>
    </row>
    <row r="2558" spans="1:6" ht="15.75" thickBot="1">
      <c r="A2558" s="4"/>
      <c r="B2558" s="5"/>
      <c r="C2558" s="5"/>
      <c r="D2558" s="5"/>
      <c r="E2558" s="4"/>
      <c r="F2558" s="6"/>
    </row>
    <row r="2559" spans="1:6" ht="15.75" thickBot="1">
      <c r="A2559" s="1"/>
      <c r="B2559" s="2"/>
      <c r="C2559" s="2"/>
      <c r="D2559" s="2"/>
      <c r="E2559" s="1"/>
      <c r="F2559" s="3"/>
    </row>
    <row r="2560" spans="1:6" ht="15.75" thickBot="1">
      <c r="A2560" s="4"/>
      <c r="B2560" s="5"/>
      <c r="C2560" s="5"/>
      <c r="D2560" s="5"/>
      <c r="E2560" s="4"/>
      <c r="F2560" s="6"/>
    </row>
    <row r="2561" spans="1:6" ht="15.75" thickBot="1">
      <c r="A2561" s="1"/>
      <c r="B2561" s="2"/>
      <c r="C2561" s="2"/>
      <c r="D2561" s="2"/>
      <c r="E2561" s="1"/>
      <c r="F2561" s="3"/>
    </row>
    <row r="2562" spans="1:6" ht="15.75" thickBot="1">
      <c r="A2562" s="4"/>
      <c r="B2562" s="5"/>
      <c r="C2562" s="5"/>
      <c r="D2562" s="5"/>
      <c r="E2562" s="4"/>
      <c r="F2562" s="6"/>
    </row>
    <row r="2563" spans="1:6" ht="15.75" thickBot="1">
      <c r="A2563" s="1"/>
      <c r="B2563" s="2"/>
      <c r="C2563" s="2"/>
      <c r="D2563" s="2"/>
      <c r="E2563" s="1"/>
      <c r="F2563" s="3"/>
    </row>
    <row r="2564" spans="1:6" ht="15.75" thickBot="1">
      <c r="A2564" s="4"/>
      <c r="B2564" s="5"/>
      <c r="C2564" s="5"/>
      <c r="D2564" s="5"/>
      <c r="E2564" s="4"/>
      <c r="F2564" s="6"/>
    </row>
    <row r="2565" spans="1:6" ht="15.75" thickBot="1">
      <c r="A2565" s="1"/>
      <c r="B2565" s="2"/>
      <c r="C2565" s="2"/>
      <c r="D2565" s="2"/>
      <c r="E2565" s="1"/>
      <c r="F2565" s="3"/>
    </row>
    <row r="2566" spans="1:6" ht="15.75" thickBot="1">
      <c r="A2566" s="4"/>
      <c r="B2566" s="5"/>
      <c r="C2566" s="5"/>
      <c r="D2566" s="5"/>
      <c r="E2566" s="4"/>
      <c r="F2566" s="6"/>
    </row>
    <row r="2567" spans="1:6" ht="15.75" thickBot="1">
      <c r="A2567" s="1"/>
      <c r="B2567" s="2"/>
      <c r="C2567" s="2"/>
      <c r="D2567" s="2"/>
      <c r="E2567" s="1"/>
      <c r="F2567" s="3"/>
    </row>
    <row r="2568" spans="1:6" ht="15.75" thickBot="1">
      <c r="A2568" s="4"/>
      <c r="B2568" s="5"/>
      <c r="C2568" s="5"/>
      <c r="D2568" s="5"/>
      <c r="E2568" s="4"/>
      <c r="F2568" s="6"/>
    </row>
    <row r="2569" spans="1:6" ht="15.75" thickBot="1">
      <c r="A2569" s="1"/>
      <c r="B2569" s="2"/>
      <c r="C2569" s="2"/>
      <c r="D2569" s="2"/>
      <c r="E2569" s="1"/>
      <c r="F2569" s="3"/>
    </row>
    <row r="2570" spans="1:6" ht="15.75" thickBot="1">
      <c r="A2570" s="4"/>
      <c r="B2570" s="5"/>
      <c r="C2570" s="5"/>
      <c r="D2570" s="5"/>
      <c r="E2570" s="4"/>
      <c r="F2570" s="6"/>
    </row>
    <row r="2571" spans="1:6" ht="15.75" thickBot="1">
      <c r="A2571" s="1"/>
      <c r="B2571" s="2"/>
      <c r="C2571" s="2"/>
      <c r="D2571" s="2"/>
      <c r="E2571" s="1"/>
      <c r="F2571" s="3"/>
    </row>
    <row r="2572" spans="1:6" ht="15.75" thickBot="1">
      <c r="A2572" s="4"/>
      <c r="B2572" s="5"/>
      <c r="C2572" s="5"/>
      <c r="D2572" s="5"/>
      <c r="E2572" s="4"/>
      <c r="F2572" s="6"/>
    </row>
    <row r="2573" spans="1:6" ht="15.75" thickBot="1">
      <c r="A2573" s="1"/>
      <c r="B2573" s="2"/>
      <c r="C2573" s="2"/>
      <c r="D2573" s="2"/>
      <c r="E2573" s="1"/>
      <c r="F2573" s="3"/>
    </row>
    <row r="2574" spans="1:6" ht="15.75" thickBot="1">
      <c r="A2574" s="4"/>
      <c r="B2574" s="5"/>
      <c r="C2574" s="5"/>
      <c r="D2574" s="5"/>
      <c r="E2574" s="4"/>
      <c r="F2574" s="6"/>
    </row>
    <row r="2575" spans="1:6" ht="15.75" thickBot="1">
      <c r="A2575" s="1"/>
      <c r="B2575" s="2"/>
      <c r="C2575" s="2"/>
      <c r="D2575" s="2"/>
      <c r="E2575" s="1"/>
      <c r="F2575" s="3"/>
    </row>
    <row r="2576" spans="1:6" ht="15.75" thickBot="1">
      <c r="A2576" s="4"/>
      <c r="B2576" s="5"/>
      <c r="C2576" s="5"/>
      <c r="D2576" s="5"/>
      <c r="E2576" s="4"/>
      <c r="F2576" s="6"/>
    </row>
    <row r="2577" spans="1:6" ht="15.75" thickBot="1">
      <c r="A2577" s="1"/>
      <c r="B2577" s="2"/>
      <c r="C2577" s="2"/>
      <c r="D2577" s="2"/>
      <c r="E2577" s="1"/>
      <c r="F2577" s="3"/>
    </row>
    <row r="2578" spans="1:6" ht="15.75" thickBot="1">
      <c r="A2578" s="4"/>
      <c r="B2578" s="5"/>
      <c r="C2578" s="5"/>
      <c r="D2578" s="5"/>
      <c r="E2578" s="4"/>
      <c r="F2578" s="6"/>
    </row>
    <row r="2579" spans="1:6" ht="15.75" thickBot="1">
      <c r="A2579" s="1"/>
      <c r="B2579" s="2"/>
      <c r="C2579" s="2"/>
      <c r="D2579" s="2"/>
      <c r="E2579" s="1"/>
      <c r="F2579" s="3"/>
    </row>
    <row r="2580" spans="1:6" ht="15.75" thickBot="1">
      <c r="A2580" s="4"/>
      <c r="B2580" s="5"/>
      <c r="C2580" s="5"/>
      <c r="D2580" s="5"/>
      <c r="E2580" s="4"/>
      <c r="F2580" s="6"/>
    </row>
    <row r="2581" spans="1:6" ht="15.75" thickBot="1">
      <c r="A2581" s="1"/>
      <c r="B2581" s="2"/>
      <c r="C2581" s="2"/>
      <c r="D2581" s="2"/>
      <c r="E2581" s="1"/>
      <c r="F2581" s="3"/>
    </row>
    <row r="2582" spans="1:6" ht="15.75" thickBot="1">
      <c r="A2582" s="4"/>
      <c r="B2582" s="5"/>
      <c r="C2582" s="5"/>
      <c r="D2582" s="5"/>
      <c r="E2582" s="4"/>
      <c r="F2582" s="6"/>
    </row>
    <row r="2583" spans="1:6" ht="15.75" thickBot="1">
      <c r="A2583" s="1"/>
      <c r="B2583" s="2"/>
      <c r="C2583" s="2"/>
      <c r="D2583" s="2"/>
      <c r="E2583" s="1"/>
      <c r="F2583" s="3"/>
    </row>
    <row r="2584" spans="1:6" ht="15.75" thickBot="1">
      <c r="A2584" s="4"/>
      <c r="B2584" s="5"/>
      <c r="C2584" s="5"/>
      <c r="D2584" s="5"/>
      <c r="E2584" s="4"/>
      <c r="F2584" s="6"/>
    </row>
    <row r="2585" spans="1:6" ht="15.75" thickBot="1">
      <c r="A2585" s="1"/>
      <c r="B2585" s="2"/>
      <c r="C2585" s="2"/>
      <c r="D2585" s="2"/>
      <c r="E2585" s="1"/>
      <c r="F2585" s="3"/>
    </row>
    <row r="2586" spans="1:6" ht="15.75" thickBot="1">
      <c r="A2586" s="4"/>
      <c r="B2586" s="5"/>
      <c r="C2586" s="5"/>
      <c r="D2586" s="5"/>
      <c r="E2586" s="4"/>
      <c r="F2586" s="6"/>
    </row>
    <row r="2587" spans="1:6" ht="15.75" thickBot="1">
      <c r="A2587" s="1"/>
      <c r="B2587" s="2"/>
      <c r="C2587" s="2"/>
      <c r="D2587" s="2"/>
      <c r="E2587" s="1"/>
      <c r="F2587" s="3"/>
    </row>
    <row r="2588" spans="1:6" ht="15.75" thickBot="1">
      <c r="A2588" s="4"/>
      <c r="B2588" s="5"/>
      <c r="C2588" s="5"/>
      <c r="D2588" s="5"/>
      <c r="E2588" s="4"/>
      <c r="F2588" s="6"/>
    </row>
    <row r="2589" spans="1:6" ht="15.75" thickBot="1">
      <c r="A2589" s="1"/>
      <c r="B2589" s="2"/>
      <c r="C2589" s="2"/>
      <c r="D2589" s="2"/>
      <c r="E2589" s="1"/>
      <c r="F2589" s="3"/>
    </row>
    <row r="2590" spans="1:6" ht="15.75" thickBot="1">
      <c r="A2590" s="4"/>
      <c r="B2590" s="5"/>
      <c r="C2590" s="5"/>
      <c r="D2590" s="5"/>
      <c r="E2590" s="4"/>
      <c r="F2590" s="6"/>
    </row>
    <row r="2591" spans="1:6" ht="15.75" thickBot="1">
      <c r="A2591" s="1"/>
      <c r="B2591" s="2"/>
      <c r="C2591" s="2"/>
      <c r="D2591" s="2"/>
      <c r="E2591" s="1"/>
      <c r="F2591" s="3"/>
    </row>
    <row r="2592" spans="1:6" ht="15.75" thickBot="1">
      <c r="A2592" s="4"/>
      <c r="B2592" s="5"/>
      <c r="C2592" s="5"/>
      <c r="D2592" s="5"/>
      <c r="E2592" s="4"/>
      <c r="F2592" s="6"/>
    </row>
    <row r="2593" spans="1:6" ht="15.75" thickBot="1">
      <c r="A2593" s="1"/>
      <c r="B2593" s="2"/>
      <c r="C2593" s="2"/>
      <c r="D2593" s="2"/>
      <c r="E2593" s="1"/>
      <c r="F2593" s="3"/>
    </row>
    <row r="2594" spans="1:6" ht="15.75" thickBot="1">
      <c r="A2594" s="4"/>
      <c r="B2594" s="5"/>
      <c r="C2594" s="5"/>
      <c r="D2594" s="5"/>
      <c r="E2594" s="4"/>
      <c r="F2594" s="6"/>
    </row>
    <row r="2595" spans="1:6" ht="15.75" thickBot="1">
      <c r="A2595" s="1"/>
      <c r="B2595" s="2"/>
      <c r="C2595" s="2"/>
      <c r="D2595" s="2"/>
      <c r="E2595" s="1"/>
      <c r="F2595" s="3"/>
    </row>
    <row r="2596" spans="1:6" ht="15.75" thickBot="1">
      <c r="A2596" s="4"/>
      <c r="B2596" s="5"/>
      <c r="C2596" s="5"/>
      <c r="D2596" s="5"/>
      <c r="E2596" s="4"/>
      <c r="F2596" s="6"/>
    </row>
    <row r="2597" spans="1:6" ht="15.75" thickBot="1">
      <c r="A2597" s="1"/>
      <c r="B2597" s="2"/>
      <c r="C2597" s="2"/>
      <c r="D2597" s="2"/>
      <c r="E2597" s="1"/>
      <c r="F2597" s="3"/>
    </row>
    <row r="2598" spans="1:6" ht="15.75" thickBot="1">
      <c r="A2598" s="4"/>
      <c r="B2598" s="5"/>
      <c r="C2598" s="5"/>
      <c r="D2598" s="5"/>
      <c r="E2598" s="4"/>
      <c r="F2598" s="6"/>
    </row>
    <row r="2599" spans="1:6" ht="15.75" thickBot="1">
      <c r="A2599" s="1"/>
      <c r="B2599" s="2"/>
      <c r="C2599" s="2"/>
      <c r="D2599" s="2"/>
      <c r="E2599" s="1"/>
      <c r="F2599" s="3"/>
    </row>
    <row r="2600" spans="1:6" ht="15.75" thickBot="1">
      <c r="A2600" s="4"/>
      <c r="B2600" s="5"/>
      <c r="C2600" s="5"/>
      <c r="D2600" s="5"/>
      <c r="E2600" s="4"/>
      <c r="F2600" s="6"/>
    </row>
    <row r="2601" spans="1:6" ht="15.75" thickBot="1">
      <c r="A2601" s="1"/>
      <c r="B2601" s="2"/>
      <c r="C2601" s="2"/>
      <c r="D2601" s="2"/>
      <c r="E2601" s="1"/>
      <c r="F2601" s="3"/>
    </row>
    <row r="2602" spans="1:6" ht="15.75" thickBot="1">
      <c r="A2602" s="4"/>
      <c r="B2602" s="5"/>
      <c r="C2602" s="5"/>
      <c r="D2602" s="5"/>
      <c r="E2602" s="4"/>
      <c r="F2602" s="6"/>
    </row>
    <row r="2603" spans="1:6" ht="15.75" thickBot="1">
      <c r="A2603" s="1"/>
      <c r="B2603" s="2"/>
      <c r="C2603" s="2"/>
      <c r="D2603" s="2"/>
      <c r="E2603" s="1"/>
      <c r="F2603" s="3"/>
    </row>
    <row r="2604" spans="1:6" ht="15.75" thickBot="1">
      <c r="A2604" s="4"/>
      <c r="B2604" s="5"/>
      <c r="C2604" s="5"/>
      <c r="D2604" s="5"/>
      <c r="E2604" s="4"/>
      <c r="F2604" s="6"/>
    </row>
    <row r="2605" spans="1:6" ht="15.75" thickBot="1">
      <c r="A2605" s="1"/>
      <c r="B2605" s="2"/>
      <c r="C2605" s="2"/>
      <c r="D2605" s="2"/>
      <c r="E2605" s="1"/>
      <c r="F2605" s="3"/>
    </row>
    <row r="2606" spans="1:6" ht="15.75" thickBot="1">
      <c r="A2606" s="4"/>
      <c r="B2606" s="5"/>
      <c r="C2606" s="5"/>
      <c r="D2606" s="5"/>
      <c r="E2606" s="4"/>
      <c r="F2606" s="6"/>
    </row>
    <row r="2607" spans="1:6" ht="15.75" thickBot="1">
      <c r="A2607" s="1"/>
      <c r="B2607" s="2"/>
      <c r="C2607" s="2"/>
      <c r="D2607" s="2"/>
      <c r="E2607" s="1"/>
      <c r="F2607" s="3"/>
    </row>
    <row r="2608" spans="1:6" ht="15.75" thickBot="1">
      <c r="A2608" s="4"/>
      <c r="B2608" s="5"/>
      <c r="C2608" s="5"/>
      <c r="D2608" s="5"/>
      <c r="E2608" s="4"/>
      <c r="F2608" s="6"/>
    </row>
    <row r="2609" spans="1:6" ht="15.75" thickBot="1">
      <c r="A2609" s="1"/>
      <c r="B2609" s="2"/>
      <c r="C2609" s="2"/>
      <c r="D2609" s="2"/>
      <c r="E2609" s="1"/>
      <c r="F2609" s="3"/>
    </row>
    <row r="2610" spans="1:6" ht="15.75" thickBot="1">
      <c r="A2610" s="4"/>
      <c r="B2610" s="5"/>
      <c r="C2610" s="5"/>
      <c r="D2610" s="5"/>
      <c r="E2610" s="4"/>
      <c r="F2610" s="6"/>
    </row>
    <row r="2611" spans="1:6" ht="15.75" thickBot="1">
      <c r="A2611" s="1"/>
      <c r="B2611" s="2"/>
      <c r="C2611" s="2"/>
      <c r="D2611" s="2"/>
      <c r="E2611" s="1"/>
      <c r="F2611" s="3"/>
    </row>
    <row r="2612" spans="1:6" ht="15.75" thickBot="1">
      <c r="A2612" s="4"/>
      <c r="B2612" s="5"/>
      <c r="C2612" s="5"/>
      <c r="D2612" s="5"/>
      <c r="E2612" s="4"/>
      <c r="F2612" s="6"/>
    </row>
    <row r="2613" spans="1:6" ht="15.75" thickBot="1">
      <c r="A2613" s="1"/>
      <c r="B2613" s="2"/>
      <c r="C2613" s="2"/>
      <c r="D2613" s="2"/>
      <c r="E2613" s="1"/>
      <c r="F2613" s="3"/>
    </row>
    <row r="2614" spans="1:6" ht="15.75" thickBot="1">
      <c r="A2614" s="4"/>
      <c r="B2614" s="5"/>
      <c r="C2614" s="5"/>
      <c r="D2614" s="5"/>
      <c r="E2614" s="4"/>
      <c r="F2614" s="6"/>
    </row>
    <row r="2615" spans="1:6" ht="15.75" thickBot="1">
      <c r="A2615" s="1"/>
      <c r="B2615" s="2"/>
      <c r="C2615" s="2"/>
      <c r="D2615" s="2"/>
      <c r="E2615" s="1"/>
      <c r="F2615" s="3"/>
    </row>
    <row r="2616" spans="1:6" ht="15.75" thickBot="1">
      <c r="A2616" s="4"/>
      <c r="B2616" s="5"/>
      <c r="C2616" s="5"/>
      <c r="D2616" s="5"/>
      <c r="E2616" s="4"/>
      <c r="F2616" s="6"/>
    </row>
    <row r="2617" spans="1:6" ht="15.75" thickBot="1">
      <c r="A2617" s="1"/>
      <c r="B2617" s="2"/>
      <c r="C2617" s="2"/>
      <c r="D2617" s="2"/>
      <c r="E2617" s="1"/>
      <c r="F2617" s="3"/>
    </row>
    <row r="2618" spans="1:6" ht="15.75" thickBot="1">
      <c r="A2618" s="4"/>
      <c r="B2618" s="5"/>
      <c r="C2618" s="5"/>
      <c r="D2618" s="5"/>
      <c r="E2618" s="4"/>
      <c r="F2618" s="6"/>
    </row>
    <row r="2619" spans="1:6" ht="15.75" thickBot="1">
      <c r="A2619" s="1"/>
      <c r="B2619" s="2"/>
      <c r="C2619" s="2"/>
      <c r="D2619" s="2"/>
      <c r="E2619" s="1"/>
      <c r="F2619" s="3"/>
    </row>
    <row r="2620" spans="1:6" ht="15.75" thickBot="1">
      <c r="A2620" s="4"/>
      <c r="B2620" s="5"/>
      <c r="C2620" s="5"/>
      <c r="D2620" s="5"/>
      <c r="E2620" s="4"/>
      <c r="F2620" s="6"/>
    </row>
    <row r="2621" spans="1:6" ht="15.75" thickBot="1">
      <c r="A2621" s="1"/>
      <c r="B2621" s="2"/>
      <c r="C2621" s="2"/>
      <c r="D2621" s="2"/>
      <c r="E2621" s="1"/>
      <c r="F2621" s="3"/>
    </row>
    <row r="2622" spans="1:6" ht="15.75" thickBot="1">
      <c r="A2622" s="4"/>
      <c r="B2622" s="5"/>
      <c r="C2622" s="5"/>
      <c r="D2622" s="5"/>
      <c r="E2622" s="4"/>
      <c r="F2622" s="6"/>
    </row>
    <row r="2623" spans="1:6" ht="15.75" thickBot="1">
      <c r="A2623" s="1"/>
      <c r="B2623" s="2"/>
      <c r="C2623" s="2"/>
      <c r="D2623" s="2"/>
      <c r="E2623" s="1"/>
      <c r="F2623" s="3"/>
    </row>
    <row r="2624" spans="1:6" ht="15.75" thickBot="1">
      <c r="A2624" s="4"/>
      <c r="B2624" s="5"/>
      <c r="C2624" s="5"/>
      <c r="D2624" s="5"/>
      <c r="E2624" s="4"/>
      <c r="F2624" s="6"/>
    </row>
    <row r="2625" spans="1:6" ht="15.75" thickBot="1">
      <c r="A2625" s="1"/>
      <c r="B2625" s="2"/>
      <c r="C2625" s="2"/>
      <c r="D2625" s="2"/>
      <c r="E2625" s="1"/>
      <c r="F2625" s="3"/>
    </row>
    <row r="2626" spans="1:6" ht="15.75" thickBot="1">
      <c r="A2626" s="4"/>
      <c r="B2626" s="5"/>
      <c r="C2626" s="5"/>
      <c r="D2626" s="5"/>
      <c r="E2626" s="4"/>
      <c r="F2626" s="6"/>
    </row>
    <row r="2627" spans="1:6" ht="15.75" thickBot="1">
      <c r="A2627" s="1"/>
      <c r="B2627" s="2"/>
      <c r="C2627" s="2"/>
      <c r="D2627" s="2"/>
      <c r="E2627" s="1"/>
      <c r="F2627" s="3"/>
    </row>
    <row r="2628" spans="1:6" ht="15.75" thickBot="1">
      <c r="A2628" s="4"/>
      <c r="B2628" s="5"/>
      <c r="C2628" s="5"/>
      <c r="D2628" s="5"/>
      <c r="E2628" s="4"/>
      <c r="F2628" s="6"/>
    </row>
    <row r="2629" spans="1:6" ht="15.75" thickBot="1">
      <c r="A2629" s="1"/>
      <c r="B2629" s="2"/>
      <c r="C2629" s="2"/>
      <c r="D2629" s="2"/>
      <c r="E2629" s="1"/>
      <c r="F2629" s="3"/>
    </row>
    <row r="2630" spans="1:6" ht="15.75" thickBot="1">
      <c r="A2630" s="4"/>
      <c r="B2630" s="5"/>
      <c r="C2630" s="5"/>
      <c r="D2630" s="5"/>
      <c r="E2630" s="4"/>
      <c r="F2630" s="6"/>
    </row>
    <row r="2631" spans="1:6" ht="15.75" thickBot="1">
      <c r="A2631" s="1"/>
      <c r="B2631" s="2"/>
      <c r="C2631" s="2"/>
      <c r="D2631" s="2"/>
      <c r="E2631" s="1"/>
      <c r="F2631" s="3"/>
    </row>
    <row r="2632" spans="1:6" ht="15.75" thickBot="1">
      <c r="A2632" s="4"/>
      <c r="B2632" s="5"/>
      <c r="C2632" s="5"/>
      <c r="D2632" s="5"/>
      <c r="E2632" s="4"/>
      <c r="F2632" s="6"/>
    </row>
    <row r="2633" spans="1:6" ht="15.75" thickBot="1">
      <c r="A2633" s="1"/>
      <c r="B2633" s="2"/>
      <c r="C2633" s="2"/>
      <c r="D2633" s="2"/>
      <c r="E2633" s="1"/>
      <c r="F2633" s="3"/>
    </row>
    <row r="2634" spans="1:6" ht="15.75" thickBot="1">
      <c r="A2634" s="4"/>
      <c r="B2634" s="5"/>
      <c r="C2634" s="5"/>
      <c r="D2634" s="5"/>
      <c r="E2634" s="4"/>
      <c r="F2634" s="6"/>
    </row>
    <row r="2635" spans="1:6" ht="15.75" thickBot="1">
      <c r="A2635" s="1"/>
      <c r="B2635" s="2"/>
      <c r="C2635" s="2"/>
      <c r="D2635" s="2"/>
      <c r="E2635" s="1"/>
      <c r="F2635" s="3"/>
    </row>
    <row r="2636" spans="1:6" ht="15.75" thickBot="1">
      <c r="A2636" s="4"/>
      <c r="B2636" s="5"/>
      <c r="C2636" s="5"/>
      <c r="D2636" s="5"/>
      <c r="E2636" s="4"/>
      <c r="F2636" s="6"/>
    </row>
    <row r="2637" spans="1:6" ht="15.75" thickBot="1">
      <c r="A2637" s="1"/>
      <c r="B2637" s="2"/>
      <c r="C2637" s="2"/>
      <c r="D2637" s="2"/>
      <c r="E2637" s="1"/>
      <c r="F2637" s="3"/>
    </row>
    <row r="2638" spans="1:6" ht="15.75" thickBot="1">
      <c r="A2638" s="4"/>
      <c r="B2638" s="5"/>
      <c r="C2638" s="5"/>
      <c r="D2638" s="5"/>
      <c r="E2638" s="4"/>
      <c r="F2638" s="6"/>
    </row>
    <row r="2639" spans="1:6" ht="15.75" thickBot="1">
      <c r="A2639" s="1"/>
      <c r="B2639" s="2"/>
      <c r="C2639" s="2"/>
      <c r="D2639" s="2"/>
      <c r="E2639" s="1"/>
      <c r="F2639" s="3"/>
    </row>
    <row r="2640" spans="1:6" ht="15.75" thickBot="1">
      <c r="A2640" s="4"/>
      <c r="B2640" s="5"/>
      <c r="C2640" s="5"/>
      <c r="D2640" s="5"/>
      <c r="E2640" s="4"/>
      <c r="F2640" s="6"/>
    </row>
    <row r="2641" spans="1:6" ht="15.75" thickBot="1">
      <c r="A2641" s="1"/>
      <c r="B2641" s="2"/>
      <c r="C2641" s="2"/>
      <c r="D2641" s="2"/>
      <c r="E2641" s="1"/>
      <c r="F2641" s="3"/>
    </row>
    <row r="2642" spans="1:6" ht="15.75" thickBot="1">
      <c r="A2642" s="4"/>
      <c r="B2642" s="5"/>
      <c r="C2642" s="5"/>
      <c r="D2642" s="5"/>
      <c r="E2642" s="4"/>
      <c r="F2642" s="6"/>
    </row>
    <row r="2643" spans="1:6" ht="15.75" thickBot="1">
      <c r="A2643" s="1"/>
      <c r="B2643" s="2"/>
      <c r="C2643" s="2"/>
      <c r="D2643" s="2"/>
      <c r="E2643" s="1"/>
      <c r="F2643" s="3"/>
    </row>
    <row r="2644" spans="1:6" ht="15.75" thickBot="1">
      <c r="A2644" s="4"/>
      <c r="B2644" s="5"/>
      <c r="C2644" s="5"/>
      <c r="D2644" s="5"/>
      <c r="E2644" s="4"/>
      <c r="F2644" s="6"/>
    </row>
    <row r="2645" spans="1:6" ht="15.75" thickBot="1">
      <c r="A2645" s="1"/>
      <c r="B2645" s="2"/>
      <c r="C2645" s="2"/>
      <c r="D2645" s="2"/>
      <c r="E2645" s="1"/>
      <c r="F2645" s="3"/>
    </row>
    <row r="2646" spans="1:6" ht="15.75" thickBot="1">
      <c r="A2646" s="4"/>
      <c r="B2646" s="5"/>
      <c r="C2646" s="5"/>
      <c r="D2646" s="5"/>
      <c r="E2646" s="4"/>
      <c r="F2646" s="6"/>
    </row>
    <row r="2647" spans="1:6" ht="15.75" thickBot="1">
      <c r="A2647" s="1"/>
      <c r="B2647" s="2"/>
      <c r="C2647" s="2"/>
      <c r="D2647" s="2"/>
      <c r="E2647" s="1"/>
      <c r="F2647" s="3"/>
    </row>
    <row r="2648" spans="1:6" ht="15.75" thickBot="1">
      <c r="A2648" s="4"/>
      <c r="B2648" s="5"/>
      <c r="C2648" s="5"/>
      <c r="D2648" s="5"/>
      <c r="E2648" s="4"/>
      <c r="F2648" s="6"/>
    </row>
    <row r="2649" spans="1:6" ht="15.75" thickBot="1">
      <c r="A2649" s="1"/>
      <c r="B2649" s="2"/>
      <c r="C2649" s="2"/>
      <c r="D2649" s="2"/>
      <c r="E2649" s="1"/>
      <c r="F2649" s="3"/>
    </row>
    <row r="2650" spans="1:6" ht="15.75" thickBot="1">
      <c r="A2650" s="4"/>
      <c r="B2650" s="5"/>
      <c r="C2650" s="5"/>
      <c r="D2650" s="5"/>
      <c r="E2650" s="4"/>
      <c r="F2650" s="6"/>
    </row>
    <row r="2651" spans="1:6" ht="15.75" thickBot="1">
      <c r="A2651" s="1"/>
      <c r="B2651" s="2"/>
      <c r="C2651" s="2"/>
      <c r="D2651" s="2"/>
      <c r="E2651" s="1"/>
      <c r="F2651" s="3"/>
    </row>
    <row r="2652" spans="1:6" ht="15.75" thickBot="1">
      <c r="A2652" s="4"/>
      <c r="B2652" s="5"/>
      <c r="C2652" s="5"/>
      <c r="D2652" s="5"/>
      <c r="E2652" s="4"/>
      <c r="F2652" s="6"/>
    </row>
    <row r="2653" spans="1:6" ht="15.75" thickBot="1">
      <c r="A2653" s="1"/>
      <c r="B2653" s="2"/>
      <c r="C2653" s="2"/>
      <c r="D2653" s="2"/>
      <c r="E2653" s="1"/>
      <c r="F2653" s="3"/>
    </row>
    <row r="2654" spans="1:6" ht="15.75" thickBot="1">
      <c r="A2654" s="4"/>
      <c r="B2654" s="5"/>
      <c r="C2654" s="5"/>
      <c r="D2654" s="5"/>
      <c r="E2654" s="4"/>
      <c r="F2654" s="6"/>
    </row>
    <row r="2655" spans="1:6" ht="15.75" thickBot="1">
      <c r="A2655" s="1"/>
      <c r="B2655" s="2"/>
      <c r="C2655" s="2"/>
      <c r="D2655" s="2"/>
      <c r="E2655" s="1"/>
      <c r="F2655" s="3"/>
    </row>
    <row r="2656" spans="1:6" ht="15.75" thickBot="1">
      <c r="A2656" s="4"/>
      <c r="B2656" s="5"/>
      <c r="C2656" s="5"/>
      <c r="D2656" s="5"/>
      <c r="E2656" s="4"/>
      <c r="F2656" s="6"/>
    </row>
    <row r="2657" spans="1:6" ht="15.75" thickBot="1">
      <c r="A2657" s="1"/>
      <c r="B2657" s="2"/>
      <c r="C2657" s="2"/>
      <c r="D2657" s="2"/>
      <c r="E2657" s="1"/>
      <c r="F2657" s="3"/>
    </row>
    <row r="2658" spans="1:6" ht="15.75" thickBot="1">
      <c r="A2658" s="4"/>
      <c r="B2658" s="5"/>
      <c r="C2658" s="5"/>
      <c r="D2658" s="5"/>
      <c r="E2658" s="4"/>
      <c r="F2658" s="6"/>
    </row>
    <row r="2659" spans="1:6" ht="15.75" thickBot="1">
      <c r="A2659" s="1"/>
      <c r="B2659" s="2"/>
      <c r="C2659" s="2"/>
      <c r="D2659" s="2"/>
      <c r="E2659" s="1"/>
      <c r="F2659" s="3"/>
    </row>
    <row r="2660" spans="1:6" ht="15.75" thickBot="1">
      <c r="A2660" s="4"/>
      <c r="B2660" s="5"/>
      <c r="C2660" s="5"/>
      <c r="D2660" s="5"/>
      <c r="E2660" s="4"/>
      <c r="F2660" s="6"/>
    </row>
    <row r="2661" spans="1:6" ht="15.75" thickBot="1">
      <c r="A2661" s="1"/>
      <c r="B2661" s="2"/>
      <c r="C2661" s="2"/>
      <c r="D2661" s="2"/>
      <c r="E2661" s="1"/>
      <c r="F2661" s="3"/>
    </row>
  </sheetData>
  <sortState ref="A1:F2726">
    <sortCondition ref="C1:C2726"/>
  </sortState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D17"/>
  <sheetViews>
    <sheetView tabSelected="1" workbookViewId="0">
      <selection activeCell="D21" sqref="D21"/>
    </sheetView>
  </sheetViews>
  <sheetFormatPr defaultRowHeight="15"/>
  <cols>
    <col min="1" max="1" width="29" customWidth="1"/>
    <col min="2" max="2" width="27.7109375" customWidth="1"/>
    <col min="3" max="4" width="23.85546875" customWidth="1"/>
  </cols>
  <sheetData>
    <row r="3" spans="1:4">
      <c r="A3" s="53" t="s">
        <v>2309</v>
      </c>
    </row>
    <row r="4" spans="1:4">
      <c r="A4" s="88" t="s">
        <v>2306</v>
      </c>
      <c r="B4" s="89">
        <f>Avanti!B372</f>
        <v>11376.449999999997</v>
      </c>
      <c r="C4" s="90" t="s">
        <v>2308</v>
      </c>
      <c r="D4" s="91">
        <f>Avanti!D372</f>
        <v>1137.6450000000011</v>
      </c>
    </row>
    <row r="5" spans="1:4" ht="30">
      <c r="A5" s="92" t="s">
        <v>2307</v>
      </c>
      <c r="B5" s="93">
        <f>Avanti!B373</f>
        <v>30.664285714285707</v>
      </c>
      <c r="C5" s="94" t="s">
        <v>2305</v>
      </c>
      <c r="D5" s="95">
        <f>Avanti!D373</f>
        <v>3.0664285714285744</v>
      </c>
    </row>
    <row r="7" spans="1:4" ht="15.75" thickBot="1">
      <c r="A7" s="77" t="s">
        <v>2310</v>
      </c>
    </row>
    <row r="8" spans="1:4" ht="30">
      <c r="A8" s="76" t="s">
        <v>2301</v>
      </c>
      <c r="B8" s="69">
        <f>Fitnessmerken!B1899</f>
        <v>807748.21999999438</v>
      </c>
      <c r="C8" s="70" t="s">
        <v>2302</v>
      </c>
      <c r="D8" s="71">
        <f>Fitnessmerken!D1899</f>
        <v>40387.410999999724</v>
      </c>
    </row>
    <row r="9" spans="1:4" ht="30.75" thickBot="1">
      <c r="A9" s="72" t="s">
        <v>2303</v>
      </c>
      <c r="B9" s="73">
        <f>Fitnessmerken!B1900</f>
        <v>425.80296257247988</v>
      </c>
      <c r="C9" s="74" t="s">
        <v>2305</v>
      </c>
      <c r="D9" s="75">
        <f>Fitnessmerken!D1900</f>
        <v>21.290148128623997</v>
      </c>
    </row>
    <row r="11" spans="1:4">
      <c r="A11" s="78" t="s">
        <v>26</v>
      </c>
    </row>
    <row r="12" spans="1:4">
      <c r="A12" s="45" t="s">
        <v>2214</v>
      </c>
      <c r="B12" s="46">
        <f>Wehkamp!B66</f>
        <v>11828.07</v>
      </c>
      <c r="C12" s="47" t="s">
        <v>2216</v>
      </c>
      <c r="D12" s="48">
        <f>Wehkamp!D66</f>
        <v>973.93680000000006</v>
      </c>
    </row>
    <row r="13" spans="1:4" ht="30">
      <c r="A13" s="49" t="s">
        <v>2215</v>
      </c>
      <c r="B13" s="50">
        <f>Wehkamp!B67</f>
        <v>179.21318181818182</v>
      </c>
      <c r="C13" s="51" t="s">
        <v>2217</v>
      </c>
      <c r="D13" s="52">
        <f>Wehkamp!D67</f>
        <v>194.78736000000001</v>
      </c>
    </row>
    <row r="15" spans="1:4">
      <c r="A15" s="79" t="s">
        <v>2311</v>
      </c>
    </row>
    <row r="16" spans="1:4">
      <c r="A16" s="80" t="s">
        <v>2312</v>
      </c>
      <c r="B16" s="81">
        <f>B4+B8+B12</f>
        <v>830952.73999999429</v>
      </c>
      <c r="C16" s="82" t="s">
        <v>2314</v>
      </c>
      <c r="D16" s="83">
        <f>D4+D8+D12</f>
        <v>42498.992799999731</v>
      </c>
    </row>
    <row r="17" spans="1:4">
      <c r="A17" s="84" t="s">
        <v>2313</v>
      </c>
      <c r="B17" s="85">
        <f>B5+B13+B9/3</f>
        <v>351.81178838996084</v>
      </c>
      <c r="C17" s="86" t="s">
        <v>2304</v>
      </c>
      <c r="D17" s="87">
        <f>D5+D9+D13/3</f>
        <v>89.285696700052569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74"/>
  <sheetViews>
    <sheetView topLeftCell="A368" workbookViewId="0">
      <selection activeCell="D373" sqref="D373"/>
    </sheetView>
  </sheetViews>
  <sheetFormatPr defaultRowHeight="15"/>
  <cols>
    <col min="1" max="1" width="28.7109375" customWidth="1"/>
    <col min="2" max="2" width="22.28515625" style="16" customWidth="1"/>
    <col min="3" max="3" width="25.140625" customWidth="1"/>
    <col min="4" max="4" width="22.28515625" style="31" customWidth="1"/>
    <col min="5" max="6" width="22.28515625" customWidth="1"/>
  </cols>
  <sheetData>
    <row r="1" spans="1:4" ht="31.5" thickTop="1" thickBot="1">
      <c r="A1" s="54" t="s">
        <v>22</v>
      </c>
      <c r="B1" s="55">
        <v>4.95</v>
      </c>
      <c r="C1" s="56" t="s">
        <v>23</v>
      </c>
      <c r="D1" s="57">
        <f>B1*0.1</f>
        <v>0.49500000000000005</v>
      </c>
    </row>
    <row r="2" spans="1:4" ht="30.75" thickBot="1">
      <c r="A2" s="58" t="s">
        <v>24</v>
      </c>
      <c r="B2" s="19">
        <v>4.95</v>
      </c>
      <c r="C2" s="20" t="s">
        <v>23</v>
      </c>
      <c r="D2" s="59">
        <f t="shared" ref="D2:D65" si="0">B2*0.1</f>
        <v>0.49500000000000005</v>
      </c>
    </row>
    <row r="3" spans="1:4" ht="30.75" thickBot="1">
      <c r="A3" s="58" t="s">
        <v>49</v>
      </c>
      <c r="B3" s="19">
        <v>7.5</v>
      </c>
      <c r="C3" s="20" t="s">
        <v>23</v>
      </c>
      <c r="D3" s="59">
        <f t="shared" si="0"/>
        <v>0.75</v>
      </c>
    </row>
    <row r="4" spans="1:4" ht="30.75" thickBot="1">
      <c r="A4" s="60" t="s">
        <v>50</v>
      </c>
      <c r="B4" s="17">
        <v>7.5</v>
      </c>
      <c r="C4" s="18" t="s">
        <v>23</v>
      </c>
      <c r="D4" s="59">
        <f t="shared" si="0"/>
        <v>0.75</v>
      </c>
    </row>
    <row r="5" spans="1:4" ht="30.75" thickBot="1">
      <c r="A5" s="58" t="s">
        <v>51</v>
      </c>
      <c r="B5" s="19">
        <v>7.5</v>
      </c>
      <c r="C5" s="20" t="s">
        <v>23</v>
      </c>
      <c r="D5" s="59">
        <f t="shared" si="0"/>
        <v>0.75</v>
      </c>
    </row>
    <row r="6" spans="1:4" ht="30.75" thickBot="1">
      <c r="A6" s="60" t="s">
        <v>52</v>
      </c>
      <c r="B6" s="17">
        <v>7.5</v>
      </c>
      <c r="C6" s="18" t="s">
        <v>23</v>
      </c>
      <c r="D6" s="59">
        <f t="shared" si="0"/>
        <v>0.75</v>
      </c>
    </row>
    <row r="7" spans="1:4" ht="30.75" thickBot="1">
      <c r="A7" s="60" t="s">
        <v>61</v>
      </c>
      <c r="B7" s="17">
        <v>7.5</v>
      </c>
      <c r="C7" s="18" t="s">
        <v>23</v>
      </c>
      <c r="D7" s="59">
        <f t="shared" si="0"/>
        <v>0.75</v>
      </c>
    </row>
    <row r="8" spans="1:4" ht="30.75" thickBot="1">
      <c r="A8" s="58" t="s">
        <v>62</v>
      </c>
      <c r="B8" s="19">
        <v>7.5</v>
      </c>
      <c r="C8" s="20" t="s">
        <v>23</v>
      </c>
      <c r="D8" s="59">
        <f t="shared" si="0"/>
        <v>0.75</v>
      </c>
    </row>
    <row r="9" spans="1:4" ht="30.75" thickBot="1">
      <c r="A9" s="60" t="s">
        <v>63</v>
      </c>
      <c r="B9" s="17">
        <v>7.5</v>
      </c>
      <c r="C9" s="18" t="s">
        <v>23</v>
      </c>
      <c r="D9" s="59">
        <f t="shared" si="0"/>
        <v>0.75</v>
      </c>
    </row>
    <row r="10" spans="1:4" ht="15.75" thickBot="1">
      <c r="A10" s="58" t="s">
        <v>64</v>
      </c>
      <c r="B10" s="19">
        <v>7.5</v>
      </c>
      <c r="C10" s="20" t="s">
        <v>23</v>
      </c>
      <c r="D10" s="59">
        <f t="shared" si="0"/>
        <v>0.75</v>
      </c>
    </row>
    <row r="11" spans="1:4" ht="30.75" thickBot="1">
      <c r="A11" s="60" t="s">
        <v>65</v>
      </c>
      <c r="B11" s="17">
        <v>7.5</v>
      </c>
      <c r="C11" s="18" t="s">
        <v>23</v>
      </c>
      <c r="D11" s="59">
        <f t="shared" si="0"/>
        <v>0.75</v>
      </c>
    </row>
    <row r="12" spans="1:4" ht="30.75" thickBot="1">
      <c r="A12" s="58" t="s">
        <v>66</v>
      </c>
      <c r="B12" s="19">
        <v>7.5</v>
      </c>
      <c r="C12" s="20" t="s">
        <v>23</v>
      </c>
      <c r="D12" s="59">
        <f t="shared" si="0"/>
        <v>0.75</v>
      </c>
    </row>
    <row r="13" spans="1:4" ht="30.75" thickBot="1">
      <c r="A13" s="60" t="s">
        <v>67</v>
      </c>
      <c r="B13" s="17">
        <v>7.5</v>
      </c>
      <c r="C13" s="18" t="s">
        <v>23</v>
      </c>
      <c r="D13" s="59">
        <f t="shared" si="0"/>
        <v>0.75</v>
      </c>
    </row>
    <row r="14" spans="1:4" ht="30.75" thickBot="1">
      <c r="A14" s="58" t="s">
        <v>68</v>
      </c>
      <c r="B14" s="19">
        <v>7.5</v>
      </c>
      <c r="C14" s="20" t="s">
        <v>23</v>
      </c>
      <c r="D14" s="59">
        <f t="shared" si="0"/>
        <v>0.75</v>
      </c>
    </row>
    <row r="15" spans="1:4" ht="30.75" thickBot="1">
      <c r="A15" s="60" t="s">
        <v>69</v>
      </c>
      <c r="B15" s="17">
        <v>7.5</v>
      </c>
      <c r="C15" s="18" t="s">
        <v>23</v>
      </c>
      <c r="D15" s="59">
        <f t="shared" si="0"/>
        <v>0.75</v>
      </c>
    </row>
    <row r="16" spans="1:4" ht="15.75" thickBot="1">
      <c r="A16" s="60" t="s">
        <v>92</v>
      </c>
      <c r="B16" s="17">
        <v>9.9499999999999993</v>
      </c>
      <c r="C16" s="18" t="s">
        <v>23</v>
      </c>
      <c r="D16" s="59">
        <f t="shared" si="0"/>
        <v>0.995</v>
      </c>
    </row>
    <row r="17" spans="1:4" ht="15.75" thickBot="1">
      <c r="A17" s="58" t="s">
        <v>93</v>
      </c>
      <c r="B17" s="19">
        <v>9.9499999999999993</v>
      </c>
      <c r="C17" s="20" t="s">
        <v>23</v>
      </c>
      <c r="D17" s="59">
        <f t="shared" si="0"/>
        <v>0.995</v>
      </c>
    </row>
    <row r="18" spans="1:4" ht="30.75" thickBot="1">
      <c r="A18" s="60" t="s">
        <v>94</v>
      </c>
      <c r="B18" s="17">
        <v>9.9499999999999993</v>
      </c>
      <c r="C18" s="18" t="s">
        <v>23</v>
      </c>
      <c r="D18" s="59">
        <f t="shared" si="0"/>
        <v>0.995</v>
      </c>
    </row>
    <row r="19" spans="1:4" ht="15.75" thickBot="1">
      <c r="A19" s="58" t="s">
        <v>95</v>
      </c>
      <c r="B19" s="19">
        <v>9.9499999999999993</v>
      </c>
      <c r="C19" s="20" t="s">
        <v>23</v>
      </c>
      <c r="D19" s="59">
        <f t="shared" si="0"/>
        <v>0.995</v>
      </c>
    </row>
    <row r="20" spans="1:4" ht="15.75" thickBot="1">
      <c r="A20" s="60" t="s">
        <v>126</v>
      </c>
      <c r="B20" s="17">
        <v>9.9499999999999993</v>
      </c>
      <c r="C20" s="18" t="s">
        <v>23</v>
      </c>
      <c r="D20" s="59">
        <f t="shared" si="0"/>
        <v>0.995</v>
      </c>
    </row>
    <row r="21" spans="1:4" ht="30.75" thickBot="1">
      <c r="A21" s="58" t="s">
        <v>127</v>
      </c>
      <c r="B21" s="19">
        <v>9.9499999999999993</v>
      </c>
      <c r="C21" s="20" t="s">
        <v>23</v>
      </c>
      <c r="D21" s="59">
        <f t="shared" si="0"/>
        <v>0.995</v>
      </c>
    </row>
    <row r="22" spans="1:4" ht="30.75" thickBot="1">
      <c r="A22" s="60" t="s">
        <v>128</v>
      </c>
      <c r="B22" s="17">
        <v>9.9499999999999993</v>
      </c>
      <c r="C22" s="18" t="s">
        <v>23</v>
      </c>
      <c r="D22" s="59">
        <f t="shared" si="0"/>
        <v>0.995</v>
      </c>
    </row>
    <row r="23" spans="1:4" ht="30.75" thickBot="1">
      <c r="A23" s="58" t="s">
        <v>129</v>
      </c>
      <c r="B23" s="19">
        <v>9.9499999999999993</v>
      </c>
      <c r="C23" s="20" t="s">
        <v>23</v>
      </c>
      <c r="D23" s="59">
        <f t="shared" si="0"/>
        <v>0.995</v>
      </c>
    </row>
    <row r="24" spans="1:4" ht="15.75" thickBot="1">
      <c r="A24" s="60" t="s">
        <v>130</v>
      </c>
      <c r="B24" s="17">
        <v>9.9499999999999993</v>
      </c>
      <c r="C24" s="18" t="s">
        <v>23</v>
      </c>
      <c r="D24" s="59">
        <f t="shared" si="0"/>
        <v>0.995</v>
      </c>
    </row>
    <row r="25" spans="1:4" ht="30.75" thickBot="1">
      <c r="A25" s="58" t="s">
        <v>131</v>
      </c>
      <c r="B25" s="19">
        <v>9.9499999999999993</v>
      </c>
      <c r="C25" s="20" t="s">
        <v>23</v>
      </c>
      <c r="D25" s="59">
        <f t="shared" si="0"/>
        <v>0.995</v>
      </c>
    </row>
    <row r="26" spans="1:4" ht="30.75" thickBot="1">
      <c r="A26" s="60" t="s">
        <v>132</v>
      </c>
      <c r="B26" s="17">
        <v>9.9499999999999993</v>
      </c>
      <c r="C26" s="18" t="s">
        <v>23</v>
      </c>
      <c r="D26" s="59">
        <f t="shared" si="0"/>
        <v>0.995</v>
      </c>
    </row>
    <row r="27" spans="1:4" ht="30.75" thickBot="1">
      <c r="A27" s="58" t="s">
        <v>133</v>
      </c>
      <c r="B27" s="19">
        <v>9.9499999999999993</v>
      </c>
      <c r="C27" s="20" t="s">
        <v>23</v>
      </c>
      <c r="D27" s="59">
        <f t="shared" si="0"/>
        <v>0.995</v>
      </c>
    </row>
    <row r="28" spans="1:4" ht="15.75" thickBot="1">
      <c r="A28" s="60" t="s">
        <v>134</v>
      </c>
      <c r="B28" s="17">
        <v>9.9499999999999993</v>
      </c>
      <c r="C28" s="18" t="s">
        <v>23</v>
      </c>
      <c r="D28" s="59">
        <f t="shared" si="0"/>
        <v>0.995</v>
      </c>
    </row>
    <row r="29" spans="1:4" ht="30.75" thickBot="1">
      <c r="A29" s="58" t="s">
        <v>135</v>
      </c>
      <c r="B29" s="19">
        <v>9.9499999999999993</v>
      </c>
      <c r="C29" s="20" t="s">
        <v>23</v>
      </c>
      <c r="D29" s="59">
        <f t="shared" si="0"/>
        <v>0.995</v>
      </c>
    </row>
    <row r="30" spans="1:4" ht="30.75" thickBot="1">
      <c r="A30" s="60" t="s">
        <v>136</v>
      </c>
      <c r="B30" s="17">
        <v>9.9499999999999993</v>
      </c>
      <c r="C30" s="18" t="s">
        <v>23</v>
      </c>
      <c r="D30" s="59">
        <f t="shared" si="0"/>
        <v>0.995</v>
      </c>
    </row>
    <row r="31" spans="1:4" ht="30.75" thickBot="1">
      <c r="A31" s="58" t="s">
        <v>137</v>
      </c>
      <c r="B31" s="19">
        <v>9.9499999999999993</v>
      </c>
      <c r="C31" s="20" t="s">
        <v>23</v>
      </c>
      <c r="D31" s="59">
        <f t="shared" si="0"/>
        <v>0.995</v>
      </c>
    </row>
    <row r="32" spans="1:4" ht="30.75" thickBot="1">
      <c r="A32" s="60" t="s">
        <v>138</v>
      </c>
      <c r="B32" s="17">
        <v>9.9499999999999993</v>
      </c>
      <c r="C32" s="18" t="s">
        <v>23</v>
      </c>
      <c r="D32" s="59">
        <f t="shared" si="0"/>
        <v>0.995</v>
      </c>
    </row>
    <row r="33" spans="1:4" ht="15.75" thickBot="1">
      <c r="A33" s="58" t="s">
        <v>139</v>
      </c>
      <c r="B33" s="19">
        <v>9.9499999999999993</v>
      </c>
      <c r="C33" s="20" t="s">
        <v>23</v>
      </c>
      <c r="D33" s="59">
        <f t="shared" si="0"/>
        <v>0.995</v>
      </c>
    </row>
    <row r="34" spans="1:4" ht="15.75" thickBot="1">
      <c r="A34" s="60" t="s">
        <v>140</v>
      </c>
      <c r="B34" s="17">
        <v>9.9499999999999993</v>
      </c>
      <c r="C34" s="18" t="s">
        <v>23</v>
      </c>
      <c r="D34" s="59">
        <f t="shared" si="0"/>
        <v>0.995</v>
      </c>
    </row>
    <row r="35" spans="1:4" ht="30.75" thickBot="1">
      <c r="A35" s="58" t="s">
        <v>141</v>
      </c>
      <c r="B35" s="19">
        <v>9.9499999999999993</v>
      </c>
      <c r="C35" s="20" t="s">
        <v>23</v>
      </c>
      <c r="D35" s="59">
        <f t="shared" si="0"/>
        <v>0.995</v>
      </c>
    </row>
    <row r="36" spans="1:4" ht="30.75" thickBot="1">
      <c r="A36" s="60" t="s">
        <v>142</v>
      </c>
      <c r="B36" s="17">
        <v>9.9499999999999993</v>
      </c>
      <c r="C36" s="18" t="s">
        <v>23</v>
      </c>
      <c r="D36" s="59">
        <f t="shared" si="0"/>
        <v>0.995</v>
      </c>
    </row>
    <row r="37" spans="1:4" ht="15.75" thickBot="1">
      <c r="A37" s="58" t="s">
        <v>143</v>
      </c>
      <c r="B37" s="19">
        <v>9.9499999999999993</v>
      </c>
      <c r="C37" s="20" t="s">
        <v>23</v>
      </c>
      <c r="D37" s="59">
        <f t="shared" si="0"/>
        <v>0.995</v>
      </c>
    </row>
    <row r="38" spans="1:4" ht="15.75" thickBot="1">
      <c r="A38" s="60" t="s">
        <v>144</v>
      </c>
      <c r="B38" s="17">
        <v>9.9499999999999993</v>
      </c>
      <c r="C38" s="18" t="s">
        <v>23</v>
      </c>
      <c r="D38" s="59">
        <f t="shared" si="0"/>
        <v>0.995</v>
      </c>
    </row>
    <row r="39" spans="1:4" ht="30.75" thickBot="1">
      <c r="A39" s="58" t="s">
        <v>145</v>
      </c>
      <c r="B39" s="19">
        <v>9.9499999999999993</v>
      </c>
      <c r="C39" s="20" t="s">
        <v>23</v>
      </c>
      <c r="D39" s="59">
        <f t="shared" si="0"/>
        <v>0.995</v>
      </c>
    </row>
    <row r="40" spans="1:4" ht="15.75" thickBot="1">
      <c r="A40" s="60" t="s">
        <v>146</v>
      </c>
      <c r="B40" s="17">
        <v>9.9499999999999993</v>
      </c>
      <c r="C40" s="18" t="s">
        <v>23</v>
      </c>
      <c r="D40" s="59">
        <f t="shared" si="0"/>
        <v>0.995</v>
      </c>
    </row>
    <row r="41" spans="1:4" ht="30.75" thickBot="1">
      <c r="A41" s="58" t="s">
        <v>172</v>
      </c>
      <c r="B41" s="19">
        <v>12.5</v>
      </c>
      <c r="C41" s="20" t="s">
        <v>23</v>
      </c>
      <c r="D41" s="59">
        <f t="shared" si="0"/>
        <v>1.25</v>
      </c>
    </row>
    <row r="42" spans="1:4" ht="30.75" thickBot="1">
      <c r="A42" s="60" t="s">
        <v>173</v>
      </c>
      <c r="B42" s="17">
        <v>12.5</v>
      </c>
      <c r="C42" s="18" t="s">
        <v>23</v>
      </c>
      <c r="D42" s="59">
        <f t="shared" si="0"/>
        <v>1.25</v>
      </c>
    </row>
    <row r="43" spans="1:4" ht="15.75" thickBot="1">
      <c r="A43" s="58" t="s">
        <v>174</v>
      </c>
      <c r="B43" s="19">
        <v>12.5</v>
      </c>
      <c r="C43" s="20" t="s">
        <v>23</v>
      </c>
      <c r="D43" s="59">
        <f t="shared" si="0"/>
        <v>1.25</v>
      </c>
    </row>
    <row r="44" spans="1:4" ht="30.75" thickBot="1">
      <c r="A44" s="60" t="s">
        <v>191</v>
      </c>
      <c r="B44" s="17">
        <v>13.5</v>
      </c>
      <c r="C44" s="18" t="s">
        <v>23</v>
      </c>
      <c r="D44" s="59">
        <f t="shared" si="0"/>
        <v>1.35</v>
      </c>
    </row>
    <row r="45" spans="1:4" ht="15.75" thickBot="1">
      <c r="A45" s="58" t="s">
        <v>192</v>
      </c>
      <c r="B45" s="19">
        <v>13.5</v>
      </c>
      <c r="C45" s="20" t="s">
        <v>23</v>
      </c>
      <c r="D45" s="59">
        <f t="shared" si="0"/>
        <v>1.35</v>
      </c>
    </row>
    <row r="46" spans="1:4" ht="30.75" thickBot="1">
      <c r="A46" s="60" t="s">
        <v>193</v>
      </c>
      <c r="B46" s="17">
        <v>13.5</v>
      </c>
      <c r="C46" s="18" t="s">
        <v>23</v>
      </c>
      <c r="D46" s="59">
        <f t="shared" si="0"/>
        <v>1.35</v>
      </c>
    </row>
    <row r="47" spans="1:4" ht="15.75" thickBot="1">
      <c r="A47" s="58" t="s">
        <v>214</v>
      </c>
      <c r="B47" s="19">
        <v>14.95</v>
      </c>
      <c r="C47" s="20" t="s">
        <v>23</v>
      </c>
      <c r="D47" s="59">
        <f t="shared" si="0"/>
        <v>1.4950000000000001</v>
      </c>
    </row>
    <row r="48" spans="1:4" ht="30.75" thickBot="1">
      <c r="A48" s="60" t="s">
        <v>215</v>
      </c>
      <c r="B48" s="17">
        <v>14.95</v>
      </c>
      <c r="C48" s="18" t="s">
        <v>23</v>
      </c>
      <c r="D48" s="59">
        <f t="shared" si="0"/>
        <v>1.4950000000000001</v>
      </c>
    </row>
    <row r="49" spans="1:4" ht="30.75" thickBot="1">
      <c r="A49" s="58" t="s">
        <v>216</v>
      </c>
      <c r="B49" s="19">
        <v>14.95</v>
      </c>
      <c r="C49" s="20" t="s">
        <v>23</v>
      </c>
      <c r="D49" s="59">
        <f t="shared" si="0"/>
        <v>1.4950000000000001</v>
      </c>
    </row>
    <row r="50" spans="1:4" ht="30.75" thickBot="1">
      <c r="A50" s="60" t="s">
        <v>217</v>
      </c>
      <c r="B50" s="17">
        <v>14.95</v>
      </c>
      <c r="C50" s="18" t="s">
        <v>23</v>
      </c>
      <c r="D50" s="59">
        <f t="shared" si="0"/>
        <v>1.4950000000000001</v>
      </c>
    </row>
    <row r="51" spans="1:4" ht="30.75" thickBot="1">
      <c r="A51" s="60" t="s">
        <v>230</v>
      </c>
      <c r="B51" s="17">
        <v>14.95</v>
      </c>
      <c r="C51" s="18" t="s">
        <v>23</v>
      </c>
      <c r="D51" s="59">
        <f t="shared" si="0"/>
        <v>1.4950000000000001</v>
      </c>
    </row>
    <row r="52" spans="1:4" ht="15.75" thickBot="1">
      <c r="A52" s="58" t="s">
        <v>231</v>
      </c>
      <c r="B52" s="19">
        <v>14.95</v>
      </c>
      <c r="C52" s="20" t="s">
        <v>23</v>
      </c>
      <c r="D52" s="59">
        <f t="shared" si="0"/>
        <v>1.4950000000000001</v>
      </c>
    </row>
    <row r="53" spans="1:4" ht="30.75" thickBot="1">
      <c r="A53" s="60" t="s">
        <v>232</v>
      </c>
      <c r="B53" s="17">
        <v>14.95</v>
      </c>
      <c r="C53" s="18" t="s">
        <v>23</v>
      </c>
      <c r="D53" s="59">
        <f t="shared" si="0"/>
        <v>1.4950000000000001</v>
      </c>
    </row>
    <row r="54" spans="1:4" ht="15.75" thickBot="1">
      <c r="A54" s="58" t="s">
        <v>233</v>
      </c>
      <c r="B54" s="19">
        <v>14.95</v>
      </c>
      <c r="C54" s="20" t="s">
        <v>23</v>
      </c>
      <c r="D54" s="59">
        <f t="shared" si="0"/>
        <v>1.4950000000000001</v>
      </c>
    </row>
    <row r="55" spans="1:4" ht="30.75" thickBot="1">
      <c r="A55" s="60" t="s">
        <v>234</v>
      </c>
      <c r="B55" s="17">
        <v>14.95</v>
      </c>
      <c r="C55" s="18" t="s">
        <v>23</v>
      </c>
      <c r="D55" s="59">
        <f t="shared" si="0"/>
        <v>1.4950000000000001</v>
      </c>
    </row>
    <row r="56" spans="1:4" ht="30.75" thickBot="1">
      <c r="A56" s="58" t="s">
        <v>235</v>
      </c>
      <c r="B56" s="19">
        <v>14.95</v>
      </c>
      <c r="C56" s="20" t="s">
        <v>23</v>
      </c>
      <c r="D56" s="59">
        <f t="shared" si="0"/>
        <v>1.4950000000000001</v>
      </c>
    </row>
    <row r="57" spans="1:4" ht="15.75" thickBot="1">
      <c r="A57" s="60" t="s">
        <v>236</v>
      </c>
      <c r="B57" s="17">
        <v>14.95</v>
      </c>
      <c r="C57" s="18" t="s">
        <v>23</v>
      </c>
      <c r="D57" s="59">
        <f t="shared" si="0"/>
        <v>1.4950000000000001</v>
      </c>
    </row>
    <row r="58" spans="1:4" ht="15.75" thickBot="1">
      <c r="A58" s="58" t="s">
        <v>237</v>
      </c>
      <c r="B58" s="19">
        <v>14.95</v>
      </c>
      <c r="C58" s="20" t="s">
        <v>23</v>
      </c>
      <c r="D58" s="59">
        <f t="shared" si="0"/>
        <v>1.4950000000000001</v>
      </c>
    </row>
    <row r="59" spans="1:4" ht="15.75" thickBot="1">
      <c r="A59" s="58" t="s">
        <v>254</v>
      </c>
      <c r="B59" s="19">
        <v>16</v>
      </c>
      <c r="C59" s="20" t="s">
        <v>23</v>
      </c>
      <c r="D59" s="59">
        <f t="shared" si="0"/>
        <v>1.6</v>
      </c>
    </row>
    <row r="60" spans="1:4" ht="30.75" thickBot="1">
      <c r="A60" s="60" t="s">
        <v>255</v>
      </c>
      <c r="B60" s="17">
        <v>16</v>
      </c>
      <c r="C60" s="18" t="s">
        <v>23</v>
      </c>
      <c r="D60" s="59">
        <f t="shared" si="0"/>
        <v>1.6</v>
      </c>
    </row>
    <row r="61" spans="1:4" ht="30.75" thickBot="1">
      <c r="A61" s="58" t="s">
        <v>256</v>
      </c>
      <c r="B61" s="19">
        <v>16</v>
      </c>
      <c r="C61" s="20" t="s">
        <v>23</v>
      </c>
      <c r="D61" s="59">
        <f t="shared" si="0"/>
        <v>1.6</v>
      </c>
    </row>
    <row r="62" spans="1:4" ht="30.75" thickBot="1">
      <c r="A62" s="60" t="s">
        <v>257</v>
      </c>
      <c r="B62" s="17">
        <v>16</v>
      </c>
      <c r="C62" s="18" t="s">
        <v>23</v>
      </c>
      <c r="D62" s="59">
        <f t="shared" si="0"/>
        <v>1.6</v>
      </c>
    </row>
    <row r="63" spans="1:4" ht="30.75" thickBot="1">
      <c r="A63" s="58" t="s">
        <v>258</v>
      </c>
      <c r="B63" s="19">
        <v>16</v>
      </c>
      <c r="C63" s="20" t="s">
        <v>23</v>
      </c>
      <c r="D63" s="59">
        <f t="shared" si="0"/>
        <v>1.6</v>
      </c>
    </row>
    <row r="64" spans="1:4" ht="30.75" thickBot="1">
      <c r="A64" s="60" t="s">
        <v>259</v>
      </c>
      <c r="B64" s="17">
        <v>16</v>
      </c>
      <c r="C64" s="18" t="s">
        <v>23</v>
      </c>
      <c r="D64" s="59">
        <f t="shared" si="0"/>
        <v>1.6</v>
      </c>
    </row>
    <row r="65" spans="1:4" ht="30.75" thickBot="1">
      <c r="A65" s="58" t="s">
        <v>273</v>
      </c>
      <c r="B65" s="19">
        <v>17</v>
      </c>
      <c r="C65" s="20" t="s">
        <v>23</v>
      </c>
      <c r="D65" s="59">
        <f t="shared" si="0"/>
        <v>1.7000000000000002</v>
      </c>
    </row>
    <row r="66" spans="1:4" ht="30.75" thickBot="1">
      <c r="A66" s="58" t="s">
        <v>276</v>
      </c>
      <c r="B66" s="19">
        <v>17.5</v>
      </c>
      <c r="C66" s="20" t="s">
        <v>23</v>
      </c>
      <c r="D66" s="59">
        <f t="shared" ref="D66:D129" si="1">B66*0.1</f>
        <v>1.75</v>
      </c>
    </row>
    <row r="67" spans="1:4" ht="30.75" thickBot="1">
      <c r="A67" s="60" t="s">
        <v>277</v>
      </c>
      <c r="B67" s="17">
        <v>17.5</v>
      </c>
      <c r="C67" s="18" t="s">
        <v>23</v>
      </c>
      <c r="D67" s="59">
        <f t="shared" si="1"/>
        <v>1.75</v>
      </c>
    </row>
    <row r="68" spans="1:4" ht="30.75" thickBot="1">
      <c r="A68" s="58" t="s">
        <v>290</v>
      </c>
      <c r="B68" s="19">
        <v>18</v>
      </c>
      <c r="C68" s="20" t="s">
        <v>23</v>
      </c>
      <c r="D68" s="59">
        <f t="shared" si="1"/>
        <v>1.8</v>
      </c>
    </row>
    <row r="69" spans="1:4" ht="30.75" thickBot="1">
      <c r="A69" s="60" t="s">
        <v>293</v>
      </c>
      <c r="B69" s="17">
        <v>18</v>
      </c>
      <c r="C69" s="18" t="s">
        <v>23</v>
      </c>
      <c r="D69" s="59">
        <f t="shared" si="1"/>
        <v>1.8</v>
      </c>
    </row>
    <row r="70" spans="1:4" ht="30.75" thickBot="1">
      <c r="A70" s="58" t="s">
        <v>294</v>
      </c>
      <c r="B70" s="19">
        <v>18</v>
      </c>
      <c r="C70" s="20" t="s">
        <v>23</v>
      </c>
      <c r="D70" s="59">
        <f t="shared" si="1"/>
        <v>1.8</v>
      </c>
    </row>
    <row r="71" spans="1:4" ht="30.75" thickBot="1">
      <c r="A71" s="60" t="s">
        <v>295</v>
      </c>
      <c r="B71" s="17">
        <v>18</v>
      </c>
      <c r="C71" s="18" t="s">
        <v>23</v>
      </c>
      <c r="D71" s="59">
        <f t="shared" si="1"/>
        <v>1.8</v>
      </c>
    </row>
    <row r="72" spans="1:4" ht="30.75" thickBot="1">
      <c r="A72" s="58" t="s">
        <v>296</v>
      </c>
      <c r="B72" s="19">
        <v>18</v>
      </c>
      <c r="C72" s="20" t="s">
        <v>23</v>
      </c>
      <c r="D72" s="59">
        <f t="shared" si="1"/>
        <v>1.8</v>
      </c>
    </row>
    <row r="73" spans="1:4" ht="30.75" thickBot="1">
      <c r="A73" s="60" t="s">
        <v>297</v>
      </c>
      <c r="B73" s="17">
        <v>18</v>
      </c>
      <c r="C73" s="18" t="s">
        <v>23</v>
      </c>
      <c r="D73" s="59">
        <f t="shared" si="1"/>
        <v>1.8</v>
      </c>
    </row>
    <row r="74" spans="1:4" ht="30.75" thickBot="1">
      <c r="A74" s="58" t="s">
        <v>298</v>
      </c>
      <c r="B74" s="19">
        <v>18</v>
      </c>
      <c r="C74" s="20" t="s">
        <v>23</v>
      </c>
      <c r="D74" s="59">
        <f t="shared" si="1"/>
        <v>1.8</v>
      </c>
    </row>
    <row r="75" spans="1:4" ht="15.75" thickBot="1">
      <c r="A75" s="60" t="s">
        <v>299</v>
      </c>
      <c r="B75" s="17">
        <v>18</v>
      </c>
      <c r="C75" s="18" t="s">
        <v>23</v>
      </c>
      <c r="D75" s="59">
        <f t="shared" si="1"/>
        <v>1.8</v>
      </c>
    </row>
    <row r="76" spans="1:4" ht="30.75" thickBot="1">
      <c r="A76" s="58" t="s">
        <v>300</v>
      </c>
      <c r="B76" s="19">
        <v>18</v>
      </c>
      <c r="C76" s="20" t="s">
        <v>23</v>
      </c>
      <c r="D76" s="59">
        <f t="shared" si="1"/>
        <v>1.8</v>
      </c>
    </row>
    <row r="77" spans="1:4" ht="30.75" thickBot="1">
      <c r="A77" s="60" t="s">
        <v>301</v>
      </c>
      <c r="B77" s="17">
        <v>18</v>
      </c>
      <c r="C77" s="18" t="s">
        <v>23</v>
      </c>
      <c r="D77" s="59">
        <f t="shared" si="1"/>
        <v>1.8</v>
      </c>
    </row>
    <row r="78" spans="1:4" ht="30.75" thickBot="1">
      <c r="A78" s="58" t="s">
        <v>302</v>
      </c>
      <c r="B78" s="19">
        <v>18</v>
      </c>
      <c r="C78" s="20" t="s">
        <v>23</v>
      </c>
      <c r="D78" s="59">
        <f t="shared" si="1"/>
        <v>1.8</v>
      </c>
    </row>
    <row r="79" spans="1:4" ht="30.75" thickBot="1">
      <c r="A79" s="60" t="s">
        <v>303</v>
      </c>
      <c r="B79" s="17">
        <v>18</v>
      </c>
      <c r="C79" s="18" t="s">
        <v>23</v>
      </c>
      <c r="D79" s="59">
        <f t="shared" si="1"/>
        <v>1.8</v>
      </c>
    </row>
    <row r="80" spans="1:4" ht="15.75" thickBot="1">
      <c r="A80" s="58" t="s">
        <v>304</v>
      </c>
      <c r="B80" s="19">
        <v>18</v>
      </c>
      <c r="C80" s="20" t="s">
        <v>23</v>
      </c>
      <c r="D80" s="59">
        <f t="shared" si="1"/>
        <v>1.8</v>
      </c>
    </row>
    <row r="81" spans="1:4" ht="15.75" thickBot="1">
      <c r="A81" s="58" t="s">
        <v>343</v>
      </c>
      <c r="B81" s="19">
        <v>19.95</v>
      </c>
      <c r="C81" s="20" t="s">
        <v>23</v>
      </c>
      <c r="D81" s="59">
        <f t="shared" si="1"/>
        <v>1.9950000000000001</v>
      </c>
    </row>
    <row r="82" spans="1:4" ht="15.75" thickBot="1">
      <c r="A82" s="60" t="s">
        <v>344</v>
      </c>
      <c r="B82" s="17">
        <v>19.95</v>
      </c>
      <c r="C82" s="18" t="s">
        <v>23</v>
      </c>
      <c r="D82" s="59">
        <f t="shared" si="1"/>
        <v>1.9950000000000001</v>
      </c>
    </row>
    <row r="83" spans="1:4" ht="15.75" thickBot="1">
      <c r="A83" s="60" t="s">
        <v>373</v>
      </c>
      <c r="B83" s="17">
        <v>19.95</v>
      </c>
      <c r="C83" s="18" t="s">
        <v>23</v>
      </c>
      <c r="D83" s="59">
        <f t="shared" si="1"/>
        <v>1.9950000000000001</v>
      </c>
    </row>
    <row r="84" spans="1:4" ht="15.75" thickBot="1">
      <c r="A84" s="58" t="s">
        <v>374</v>
      </c>
      <c r="B84" s="19">
        <v>19.95</v>
      </c>
      <c r="C84" s="20" t="s">
        <v>23</v>
      </c>
      <c r="D84" s="59">
        <f t="shared" si="1"/>
        <v>1.9950000000000001</v>
      </c>
    </row>
    <row r="85" spans="1:4" ht="15.75" thickBot="1">
      <c r="A85" s="60" t="s">
        <v>375</v>
      </c>
      <c r="B85" s="17">
        <v>19.95</v>
      </c>
      <c r="C85" s="18" t="s">
        <v>23</v>
      </c>
      <c r="D85" s="59">
        <f t="shared" si="1"/>
        <v>1.9950000000000001</v>
      </c>
    </row>
    <row r="86" spans="1:4" ht="15.75" thickBot="1">
      <c r="A86" s="58" t="s">
        <v>376</v>
      </c>
      <c r="B86" s="19">
        <v>19.95</v>
      </c>
      <c r="C86" s="20" t="s">
        <v>23</v>
      </c>
      <c r="D86" s="59">
        <f t="shared" si="1"/>
        <v>1.9950000000000001</v>
      </c>
    </row>
    <row r="87" spans="1:4" ht="30.75" thickBot="1">
      <c r="A87" s="60" t="s">
        <v>377</v>
      </c>
      <c r="B87" s="17">
        <v>19.95</v>
      </c>
      <c r="C87" s="18" t="s">
        <v>23</v>
      </c>
      <c r="D87" s="59">
        <f t="shared" si="1"/>
        <v>1.9950000000000001</v>
      </c>
    </row>
    <row r="88" spans="1:4" ht="30.75" thickBot="1">
      <c r="A88" s="60" t="s">
        <v>381</v>
      </c>
      <c r="B88" s="17">
        <v>20.5</v>
      </c>
      <c r="C88" s="18" t="s">
        <v>23</v>
      </c>
      <c r="D88" s="59">
        <f t="shared" si="1"/>
        <v>2.0500000000000003</v>
      </c>
    </row>
    <row r="89" spans="1:4" ht="30.75" thickBot="1">
      <c r="A89" s="58" t="s">
        <v>382</v>
      </c>
      <c r="B89" s="19">
        <v>20.5</v>
      </c>
      <c r="C89" s="20" t="s">
        <v>23</v>
      </c>
      <c r="D89" s="59">
        <f t="shared" si="1"/>
        <v>2.0500000000000003</v>
      </c>
    </row>
    <row r="90" spans="1:4" ht="30.75" thickBot="1">
      <c r="A90" s="60" t="s">
        <v>293</v>
      </c>
      <c r="B90" s="17">
        <v>20.5</v>
      </c>
      <c r="C90" s="18" t="s">
        <v>23</v>
      </c>
      <c r="D90" s="59">
        <f t="shared" si="1"/>
        <v>2.0500000000000003</v>
      </c>
    </row>
    <row r="91" spans="1:4" ht="30.75" thickBot="1">
      <c r="A91" s="58" t="s">
        <v>383</v>
      </c>
      <c r="B91" s="19">
        <v>20.5</v>
      </c>
      <c r="C91" s="20" t="s">
        <v>23</v>
      </c>
      <c r="D91" s="59">
        <f t="shared" si="1"/>
        <v>2.0500000000000003</v>
      </c>
    </row>
    <row r="92" spans="1:4" ht="30.75" thickBot="1">
      <c r="A92" s="60" t="s">
        <v>384</v>
      </c>
      <c r="B92" s="17">
        <v>20.5</v>
      </c>
      <c r="C92" s="18" t="s">
        <v>23</v>
      </c>
      <c r="D92" s="59">
        <f t="shared" si="1"/>
        <v>2.0500000000000003</v>
      </c>
    </row>
    <row r="93" spans="1:4" ht="30.75" thickBot="1">
      <c r="A93" s="58" t="s">
        <v>385</v>
      </c>
      <c r="B93" s="19">
        <v>20.5</v>
      </c>
      <c r="C93" s="20" t="s">
        <v>23</v>
      </c>
      <c r="D93" s="59">
        <f t="shared" si="1"/>
        <v>2.0500000000000003</v>
      </c>
    </row>
    <row r="94" spans="1:4" ht="30.75" thickBot="1">
      <c r="A94" s="58" t="s">
        <v>389</v>
      </c>
      <c r="B94" s="19">
        <v>20.5</v>
      </c>
      <c r="C94" s="20" t="s">
        <v>23</v>
      </c>
      <c r="D94" s="59">
        <f t="shared" si="1"/>
        <v>2.0500000000000003</v>
      </c>
    </row>
    <row r="95" spans="1:4" ht="30.75" thickBot="1">
      <c r="A95" s="60" t="s">
        <v>390</v>
      </c>
      <c r="B95" s="17">
        <v>20.5</v>
      </c>
      <c r="C95" s="18" t="s">
        <v>23</v>
      </c>
      <c r="D95" s="59">
        <f t="shared" si="1"/>
        <v>2.0500000000000003</v>
      </c>
    </row>
    <row r="96" spans="1:4" ht="30.75" thickBot="1">
      <c r="A96" s="58" t="s">
        <v>391</v>
      </c>
      <c r="B96" s="19">
        <v>20.5</v>
      </c>
      <c r="C96" s="20" t="s">
        <v>23</v>
      </c>
      <c r="D96" s="59">
        <f t="shared" si="1"/>
        <v>2.0500000000000003</v>
      </c>
    </row>
    <row r="97" spans="1:4" ht="30.75" thickBot="1">
      <c r="A97" s="60" t="s">
        <v>392</v>
      </c>
      <c r="B97" s="17">
        <v>20.5</v>
      </c>
      <c r="C97" s="18" t="s">
        <v>23</v>
      </c>
      <c r="D97" s="59">
        <f t="shared" si="1"/>
        <v>2.0500000000000003</v>
      </c>
    </row>
    <row r="98" spans="1:4" ht="30.75" thickBot="1">
      <c r="A98" s="58" t="s">
        <v>393</v>
      </c>
      <c r="B98" s="19">
        <v>20.5</v>
      </c>
      <c r="C98" s="20" t="s">
        <v>23</v>
      </c>
      <c r="D98" s="59">
        <f t="shared" si="1"/>
        <v>2.0500000000000003</v>
      </c>
    </row>
    <row r="99" spans="1:4" ht="30.75" thickBot="1">
      <c r="A99" s="60" t="s">
        <v>394</v>
      </c>
      <c r="B99" s="17">
        <v>20.5</v>
      </c>
      <c r="C99" s="18" t="s">
        <v>23</v>
      </c>
      <c r="D99" s="59">
        <f t="shared" si="1"/>
        <v>2.0500000000000003</v>
      </c>
    </row>
    <row r="100" spans="1:4" ht="15.75" thickBot="1">
      <c r="A100" s="58" t="s">
        <v>395</v>
      </c>
      <c r="B100" s="19">
        <v>20.5</v>
      </c>
      <c r="C100" s="20" t="s">
        <v>23</v>
      </c>
      <c r="D100" s="59">
        <f t="shared" si="1"/>
        <v>2.0500000000000003</v>
      </c>
    </row>
    <row r="101" spans="1:4" ht="30.75" thickBot="1">
      <c r="A101" s="60" t="s">
        <v>396</v>
      </c>
      <c r="B101" s="17">
        <v>20.5</v>
      </c>
      <c r="C101" s="18" t="s">
        <v>23</v>
      </c>
      <c r="D101" s="59">
        <f t="shared" si="1"/>
        <v>2.0500000000000003</v>
      </c>
    </row>
    <row r="102" spans="1:4" ht="30.75" thickBot="1">
      <c r="A102" s="58" t="s">
        <v>397</v>
      </c>
      <c r="B102" s="19">
        <v>20.5</v>
      </c>
      <c r="C102" s="20" t="s">
        <v>23</v>
      </c>
      <c r="D102" s="59">
        <f t="shared" si="1"/>
        <v>2.0500000000000003</v>
      </c>
    </row>
    <row r="103" spans="1:4" ht="30.75" thickBot="1">
      <c r="A103" s="60" t="s">
        <v>398</v>
      </c>
      <c r="B103" s="17">
        <v>20.5</v>
      </c>
      <c r="C103" s="18" t="s">
        <v>23</v>
      </c>
      <c r="D103" s="59">
        <f t="shared" si="1"/>
        <v>2.0500000000000003</v>
      </c>
    </row>
    <row r="104" spans="1:4" ht="30.75" thickBot="1">
      <c r="A104" s="58" t="s">
        <v>399</v>
      </c>
      <c r="B104" s="19">
        <v>20.5</v>
      </c>
      <c r="C104" s="20" t="s">
        <v>23</v>
      </c>
      <c r="D104" s="59">
        <f t="shared" si="1"/>
        <v>2.0500000000000003</v>
      </c>
    </row>
    <row r="105" spans="1:4" ht="30.75" thickBot="1">
      <c r="A105" s="60" t="s">
        <v>400</v>
      </c>
      <c r="B105" s="17">
        <v>20.5</v>
      </c>
      <c r="C105" s="18" t="s">
        <v>23</v>
      </c>
      <c r="D105" s="59">
        <f t="shared" si="1"/>
        <v>2.0500000000000003</v>
      </c>
    </row>
    <row r="106" spans="1:4" ht="30.75" thickBot="1">
      <c r="A106" s="58" t="s">
        <v>401</v>
      </c>
      <c r="B106" s="19">
        <v>20.5</v>
      </c>
      <c r="C106" s="20" t="s">
        <v>23</v>
      </c>
      <c r="D106" s="59">
        <f t="shared" si="1"/>
        <v>2.0500000000000003</v>
      </c>
    </row>
    <row r="107" spans="1:4" ht="30.75" thickBot="1">
      <c r="A107" s="58" t="s">
        <v>405</v>
      </c>
      <c r="B107" s="19">
        <v>21</v>
      </c>
      <c r="C107" s="20" t="s">
        <v>23</v>
      </c>
      <c r="D107" s="59">
        <f t="shared" si="1"/>
        <v>2.1</v>
      </c>
    </row>
    <row r="108" spans="1:4" ht="15.75" thickBot="1">
      <c r="A108" s="60" t="s">
        <v>427</v>
      </c>
      <c r="B108" s="17">
        <v>22.5</v>
      </c>
      <c r="C108" s="18" t="s">
        <v>23</v>
      </c>
      <c r="D108" s="59">
        <f t="shared" si="1"/>
        <v>2.25</v>
      </c>
    </row>
    <row r="109" spans="1:4" ht="15.75" thickBot="1">
      <c r="A109" s="58" t="s">
        <v>428</v>
      </c>
      <c r="B109" s="19">
        <v>22.5</v>
      </c>
      <c r="C109" s="20" t="s">
        <v>23</v>
      </c>
      <c r="D109" s="59">
        <f t="shared" si="1"/>
        <v>2.25</v>
      </c>
    </row>
    <row r="110" spans="1:4" ht="30.75" thickBot="1">
      <c r="A110" s="60" t="s">
        <v>429</v>
      </c>
      <c r="B110" s="17">
        <v>22.5</v>
      </c>
      <c r="C110" s="18" t="s">
        <v>23</v>
      </c>
      <c r="D110" s="59">
        <f t="shared" si="1"/>
        <v>2.25</v>
      </c>
    </row>
    <row r="111" spans="1:4" ht="30.75" thickBot="1">
      <c r="A111" s="58" t="s">
        <v>430</v>
      </c>
      <c r="B111" s="19">
        <v>22.5</v>
      </c>
      <c r="C111" s="20" t="s">
        <v>23</v>
      </c>
      <c r="D111" s="59">
        <f t="shared" si="1"/>
        <v>2.25</v>
      </c>
    </row>
    <row r="112" spans="1:4" ht="30.75" thickBot="1">
      <c r="A112" s="60" t="s">
        <v>431</v>
      </c>
      <c r="B112" s="17">
        <v>22.5</v>
      </c>
      <c r="C112" s="18" t="s">
        <v>23</v>
      </c>
      <c r="D112" s="59">
        <f t="shared" si="1"/>
        <v>2.25</v>
      </c>
    </row>
    <row r="113" spans="1:4" ht="30.75" thickBot="1">
      <c r="A113" s="58" t="s">
        <v>432</v>
      </c>
      <c r="B113" s="19">
        <v>22.5</v>
      </c>
      <c r="C113" s="20" t="s">
        <v>23</v>
      </c>
      <c r="D113" s="59">
        <f t="shared" si="1"/>
        <v>2.25</v>
      </c>
    </row>
    <row r="114" spans="1:4" ht="45.75" thickBot="1">
      <c r="A114" s="60" t="s">
        <v>433</v>
      </c>
      <c r="B114" s="17">
        <v>22.5</v>
      </c>
      <c r="C114" s="18" t="s">
        <v>23</v>
      </c>
      <c r="D114" s="59">
        <f t="shared" si="1"/>
        <v>2.25</v>
      </c>
    </row>
    <row r="115" spans="1:4" ht="30.75" thickBot="1">
      <c r="A115" s="58" t="s">
        <v>434</v>
      </c>
      <c r="B115" s="19">
        <v>22.5</v>
      </c>
      <c r="C115" s="20" t="s">
        <v>23</v>
      </c>
      <c r="D115" s="59">
        <f t="shared" si="1"/>
        <v>2.25</v>
      </c>
    </row>
    <row r="116" spans="1:4" ht="30.75" thickBot="1">
      <c r="A116" s="60" t="s">
        <v>435</v>
      </c>
      <c r="B116" s="17">
        <v>22.5</v>
      </c>
      <c r="C116" s="18" t="s">
        <v>23</v>
      </c>
      <c r="D116" s="59">
        <f t="shared" si="1"/>
        <v>2.25</v>
      </c>
    </row>
    <row r="117" spans="1:4" ht="30.75" thickBot="1">
      <c r="A117" s="58" t="s">
        <v>436</v>
      </c>
      <c r="B117" s="19">
        <v>22.5</v>
      </c>
      <c r="C117" s="20" t="s">
        <v>23</v>
      </c>
      <c r="D117" s="59">
        <f t="shared" si="1"/>
        <v>2.25</v>
      </c>
    </row>
    <row r="118" spans="1:4" ht="30.75" thickBot="1">
      <c r="A118" s="60" t="s">
        <v>437</v>
      </c>
      <c r="B118" s="17">
        <v>22.5</v>
      </c>
      <c r="C118" s="18" t="s">
        <v>23</v>
      </c>
      <c r="D118" s="59">
        <f t="shared" si="1"/>
        <v>2.25</v>
      </c>
    </row>
    <row r="119" spans="1:4" ht="30.75" thickBot="1">
      <c r="A119" s="60" t="s">
        <v>448</v>
      </c>
      <c r="B119" s="17">
        <v>22.5</v>
      </c>
      <c r="C119" s="18" t="s">
        <v>23</v>
      </c>
      <c r="D119" s="59">
        <f t="shared" si="1"/>
        <v>2.25</v>
      </c>
    </row>
    <row r="120" spans="1:4" ht="30.75" thickBot="1">
      <c r="A120" s="58" t="s">
        <v>449</v>
      </c>
      <c r="B120" s="19">
        <v>22.5</v>
      </c>
      <c r="C120" s="20" t="s">
        <v>23</v>
      </c>
      <c r="D120" s="59">
        <f t="shared" si="1"/>
        <v>2.25</v>
      </c>
    </row>
    <row r="121" spans="1:4" ht="30.75" thickBot="1">
      <c r="A121" s="60" t="s">
        <v>450</v>
      </c>
      <c r="B121" s="17">
        <v>22.5</v>
      </c>
      <c r="C121" s="18" t="s">
        <v>23</v>
      </c>
      <c r="D121" s="59">
        <f t="shared" si="1"/>
        <v>2.25</v>
      </c>
    </row>
    <row r="122" spans="1:4" ht="30.75" thickBot="1">
      <c r="A122" s="58" t="s">
        <v>451</v>
      </c>
      <c r="B122" s="19">
        <v>22.5</v>
      </c>
      <c r="C122" s="20" t="s">
        <v>23</v>
      </c>
      <c r="D122" s="59">
        <f t="shared" si="1"/>
        <v>2.25</v>
      </c>
    </row>
    <row r="123" spans="1:4" ht="30.75" thickBot="1">
      <c r="A123" s="60" t="s">
        <v>452</v>
      </c>
      <c r="B123" s="17">
        <v>22.5</v>
      </c>
      <c r="C123" s="18" t="s">
        <v>23</v>
      </c>
      <c r="D123" s="59">
        <f t="shared" si="1"/>
        <v>2.25</v>
      </c>
    </row>
    <row r="124" spans="1:4" ht="30.75" thickBot="1">
      <c r="A124" s="58" t="s">
        <v>453</v>
      </c>
      <c r="B124" s="19">
        <v>22.5</v>
      </c>
      <c r="C124" s="20" t="s">
        <v>23</v>
      </c>
      <c r="D124" s="59">
        <f t="shared" si="1"/>
        <v>2.25</v>
      </c>
    </row>
    <row r="125" spans="1:4" ht="30.75" thickBot="1">
      <c r="A125" s="60" t="s">
        <v>454</v>
      </c>
      <c r="B125" s="17">
        <v>22.5</v>
      </c>
      <c r="C125" s="18" t="s">
        <v>23</v>
      </c>
      <c r="D125" s="59">
        <f t="shared" si="1"/>
        <v>2.25</v>
      </c>
    </row>
    <row r="126" spans="1:4" ht="30.75" thickBot="1">
      <c r="A126" s="58" t="s">
        <v>455</v>
      </c>
      <c r="B126" s="19">
        <v>22.5</v>
      </c>
      <c r="C126" s="20" t="s">
        <v>23</v>
      </c>
      <c r="D126" s="59">
        <f t="shared" si="1"/>
        <v>2.25</v>
      </c>
    </row>
    <row r="127" spans="1:4" ht="30.75" thickBot="1">
      <c r="A127" s="60" t="s">
        <v>456</v>
      </c>
      <c r="B127" s="17">
        <v>22.5</v>
      </c>
      <c r="C127" s="18" t="s">
        <v>23</v>
      </c>
      <c r="D127" s="59">
        <f t="shared" si="1"/>
        <v>2.25</v>
      </c>
    </row>
    <row r="128" spans="1:4" ht="30.75" thickBot="1">
      <c r="A128" s="58" t="s">
        <v>457</v>
      </c>
      <c r="B128" s="19">
        <v>22.5</v>
      </c>
      <c r="C128" s="20" t="s">
        <v>23</v>
      </c>
      <c r="D128" s="59">
        <f t="shared" si="1"/>
        <v>2.25</v>
      </c>
    </row>
    <row r="129" spans="1:4" ht="30.75" thickBot="1">
      <c r="A129" s="60" t="s">
        <v>458</v>
      </c>
      <c r="B129" s="17">
        <v>22.5</v>
      </c>
      <c r="C129" s="18" t="s">
        <v>23</v>
      </c>
      <c r="D129" s="59">
        <f t="shared" si="1"/>
        <v>2.25</v>
      </c>
    </row>
    <row r="130" spans="1:4" ht="30.75" thickBot="1">
      <c r="A130" s="58" t="s">
        <v>459</v>
      </c>
      <c r="B130" s="19">
        <v>22.5</v>
      </c>
      <c r="C130" s="20" t="s">
        <v>23</v>
      </c>
      <c r="D130" s="59">
        <f t="shared" ref="D130:D193" si="2">B130*0.1</f>
        <v>2.25</v>
      </c>
    </row>
    <row r="131" spans="1:4" ht="15.75" thickBot="1">
      <c r="A131" s="60" t="s">
        <v>460</v>
      </c>
      <c r="B131" s="17">
        <v>22.5</v>
      </c>
      <c r="C131" s="18" t="s">
        <v>23</v>
      </c>
      <c r="D131" s="59">
        <f t="shared" si="2"/>
        <v>2.25</v>
      </c>
    </row>
    <row r="132" spans="1:4" ht="15.75" thickBot="1">
      <c r="A132" s="58" t="s">
        <v>461</v>
      </c>
      <c r="B132" s="19">
        <v>22.5</v>
      </c>
      <c r="C132" s="20" t="s">
        <v>23</v>
      </c>
      <c r="D132" s="59">
        <f t="shared" si="2"/>
        <v>2.25</v>
      </c>
    </row>
    <row r="133" spans="1:4" ht="30.75" thickBot="1">
      <c r="A133" s="60" t="s">
        <v>462</v>
      </c>
      <c r="B133" s="17">
        <v>22.5</v>
      </c>
      <c r="C133" s="18" t="s">
        <v>23</v>
      </c>
      <c r="D133" s="59">
        <f t="shared" si="2"/>
        <v>2.25</v>
      </c>
    </row>
    <row r="134" spans="1:4" ht="30.75" thickBot="1">
      <c r="A134" s="58" t="s">
        <v>463</v>
      </c>
      <c r="B134" s="19">
        <v>22.5</v>
      </c>
      <c r="C134" s="20" t="s">
        <v>23</v>
      </c>
      <c r="D134" s="59">
        <f t="shared" si="2"/>
        <v>2.25</v>
      </c>
    </row>
    <row r="135" spans="1:4" ht="30.75" thickBot="1">
      <c r="A135" s="60" t="s">
        <v>464</v>
      </c>
      <c r="B135" s="17">
        <v>22.5</v>
      </c>
      <c r="C135" s="18" t="s">
        <v>23</v>
      </c>
      <c r="D135" s="59">
        <f t="shared" si="2"/>
        <v>2.25</v>
      </c>
    </row>
    <row r="136" spans="1:4" ht="30.75" thickBot="1">
      <c r="A136" s="58" t="s">
        <v>465</v>
      </c>
      <c r="B136" s="19">
        <v>22.5</v>
      </c>
      <c r="C136" s="20" t="s">
        <v>23</v>
      </c>
      <c r="D136" s="59">
        <f t="shared" si="2"/>
        <v>2.25</v>
      </c>
    </row>
    <row r="137" spans="1:4" ht="30.75" thickBot="1">
      <c r="A137" s="60" t="s">
        <v>466</v>
      </c>
      <c r="B137" s="17">
        <v>22.5</v>
      </c>
      <c r="C137" s="18" t="s">
        <v>23</v>
      </c>
      <c r="D137" s="59">
        <f t="shared" si="2"/>
        <v>2.25</v>
      </c>
    </row>
    <row r="138" spans="1:4" ht="15.75" thickBot="1">
      <c r="A138" s="58" t="s">
        <v>467</v>
      </c>
      <c r="B138" s="19">
        <v>22.5</v>
      </c>
      <c r="C138" s="20" t="s">
        <v>23</v>
      </c>
      <c r="D138" s="59">
        <f t="shared" si="2"/>
        <v>2.25</v>
      </c>
    </row>
    <row r="139" spans="1:4" ht="15.75" thickBot="1">
      <c r="A139" s="60" t="s">
        <v>468</v>
      </c>
      <c r="B139" s="17">
        <v>22.5</v>
      </c>
      <c r="C139" s="18" t="s">
        <v>23</v>
      </c>
      <c r="D139" s="59">
        <f t="shared" si="2"/>
        <v>2.25</v>
      </c>
    </row>
    <row r="140" spans="1:4" ht="15.75" thickBot="1">
      <c r="A140" s="60" t="s">
        <v>503</v>
      </c>
      <c r="B140" s="17">
        <v>24.95</v>
      </c>
      <c r="C140" s="18" t="s">
        <v>23</v>
      </c>
      <c r="D140" s="59">
        <f t="shared" si="2"/>
        <v>2.4950000000000001</v>
      </c>
    </row>
    <row r="141" spans="1:4" ht="30.75" thickBot="1">
      <c r="A141" s="60" t="s">
        <v>538</v>
      </c>
      <c r="B141" s="17">
        <v>24.95</v>
      </c>
      <c r="C141" s="18" t="s">
        <v>23</v>
      </c>
      <c r="D141" s="59">
        <f t="shared" si="2"/>
        <v>2.4950000000000001</v>
      </c>
    </row>
    <row r="142" spans="1:4" ht="30.75" thickBot="1">
      <c r="A142" s="60" t="s">
        <v>540</v>
      </c>
      <c r="B142" s="17">
        <v>25</v>
      </c>
      <c r="C142" s="18" t="s">
        <v>23</v>
      </c>
      <c r="D142" s="59">
        <f t="shared" si="2"/>
        <v>2.5</v>
      </c>
    </row>
    <row r="143" spans="1:4" ht="30.75" thickBot="1">
      <c r="A143" s="58" t="s">
        <v>541</v>
      </c>
      <c r="B143" s="19">
        <v>25</v>
      </c>
      <c r="C143" s="20" t="s">
        <v>23</v>
      </c>
      <c r="D143" s="59">
        <f t="shared" si="2"/>
        <v>2.5</v>
      </c>
    </row>
    <row r="144" spans="1:4" ht="30.75" thickBot="1">
      <c r="A144" s="60" t="s">
        <v>542</v>
      </c>
      <c r="B144" s="17">
        <v>25</v>
      </c>
      <c r="C144" s="18" t="s">
        <v>23</v>
      </c>
      <c r="D144" s="59">
        <f t="shared" si="2"/>
        <v>2.5</v>
      </c>
    </row>
    <row r="145" spans="1:4" ht="30.75" thickBot="1">
      <c r="A145" s="58" t="s">
        <v>458</v>
      </c>
      <c r="B145" s="19">
        <v>25</v>
      </c>
      <c r="C145" s="20" t="s">
        <v>23</v>
      </c>
      <c r="D145" s="59">
        <f t="shared" si="2"/>
        <v>2.5</v>
      </c>
    </row>
    <row r="146" spans="1:4" ht="30.75" thickBot="1">
      <c r="A146" s="60" t="s">
        <v>543</v>
      </c>
      <c r="B146" s="17">
        <v>25</v>
      </c>
      <c r="C146" s="18" t="s">
        <v>23</v>
      </c>
      <c r="D146" s="59">
        <f t="shared" si="2"/>
        <v>2.5</v>
      </c>
    </row>
    <row r="147" spans="1:4" ht="30.75" thickBot="1">
      <c r="A147" s="60" t="s">
        <v>558</v>
      </c>
      <c r="B147" s="17">
        <v>25</v>
      </c>
      <c r="C147" s="18" t="s">
        <v>23</v>
      </c>
      <c r="D147" s="59">
        <f t="shared" si="2"/>
        <v>2.5</v>
      </c>
    </row>
    <row r="148" spans="1:4" ht="30.75" thickBot="1">
      <c r="A148" s="58" t="s">
        <v>559</v>
      </c>
      <c r="B148" s="19">
        <v>25</v>
      </c>
      <c r="C148" s="20" t="s">
        <v>23</v>
      </c>
      <c r="D148" s="59">
        <f t="shared" si="2"/>
        <v>2.5</v>
      </c>
    </row>
    <row r="149" spans="1:4" ht="30.75" thickBot="1">
      <c r="A149" s="60" t="s">
        <v>560</v>
      </c>
      <c r="B149" s="17">
        <v>25</v>
      </c>
      <c r="C149" s="18" t="s">
        <v>23</v>
      </c>
      <c r="D149" s="59">
        <f t="shared" si="2"/>
        <v>2.5</v>
      </c>
    </row>
    <row r="150" spans="1:4" ht="30.75" thickBot="1">
      <c r="A150" s="58" t="s">
        <v>561</v>
      </c>
      <c r="B150" s="19">
        <v>25</v>
      </c>
      <c r="C150" s="20" t="s">
        <v>23</v>
      </c>
      <c r="D150" s="59">
        <f t="shared" si="2"/>
        <v>2.5</v>
      </c>
    </row>
    <row r="151" spans="1:4" ht="30.75" thickBot="1">
      <c r="A151" s="60" t="s">
        <v>562</v>
      </c>
      <c r="B151" s="17">
        <v>25</v>
      </c>
      <c r="C151" s="18" t="s">
        <v>23</v>
      </c>
      <c r="D151" s="59">
        <f t="shared" si="2"/>
        <v>2.5</v>
      </c>
    </row>
    <row r="152" spans="1:4" ht="15.75" thickBot="1">
      <c r="A152" s="58" t="s">
        <v>563</v>
      </c>
      <c r="B152" s="19">
        <v>25</v>
      </c>
      <c r="C152" s="20" t="s">
        <v>23</v>
      </c>
      <c r="D152" s="59">
        <f t="shared" si="2"/>
        <v>2.5</v>
      </c>
    </row>
    <row r="153" spans="1:4" ht="30.75" thickBot="1">
      <c r="A153" s="60" t="s">
        <v>564</v>
      </c>
      <c r="B153" s="17">
        <v>25</v>
      </c>
      <c r="C153" s="18" t="s">
        <v>23</v>
      </c>
      <c r="D153" s="59">
        <f t="shared" si="2"/>
        <v>2.5</v>
      </c>
    </row>
    <row r="154" spans="1:4" ht="30.75" thickBot="1">
      <c r="A154" s="58" t="s">
        <v>565</v>
      </c>
      <c r="B154" s="19">
        <v>25</v>
      </c>
      <c r="C154" s="20" t="s">
        <v>23</v>
      </c>
      <c r="D154" s="59">
        <f t="shared" si="2"/>
        <v>2.5</v>
      </c>
    </row>
    <row r="155" spans="1:4" ht="30.75" thickBot="1">
      <c r="A155" s="58" t="s">
        <v>596</v>
      </c>
      <c r="B155" s="19">
        <v>27</v>
      </c>
      <c r="C155" s="20" t="s">
        <v>23</v>
      </c>
      <c r="D155" s="59">
        <f t="shared" si="2"/>
        <v>2.7</v>
      </c>
    </row>
    <row r="156" spans="1:4" ht="30.75" thickBot="1">
      <c r="A156" s="60" t="s">
        <v>597</v>
      </c>
      <c r="B156" s="17">
        <v>27</v>
      </c>
      <c r="C156" s="18" t="s">
        <v>23</v>
      </c>
      <c r="D156" s="59">
        <f t="shared" si="2"/>
        <v>2.7</v>
      </c>
    </row>
    <row r="157" spans="1:4" ht="30.75" thickBot="1">
      <c r="A157" s="58" t="s">
        <v>598</v>
      </c>
      <c r="B157" s="19">
        <v>27</v>
      </c>
      <c r="C157" s="20" t="s">
        <v>23</v>
      </c>
      <c r="D157" s="59">
        <f t="shared" si="2"/>
        <v>2.7</v>
      </c>
    </row>
    <row r="158" spans="1:4" ht="15.75" thickBot="1">
      <c r="A158" s="60" t="s">
        <v>647</v>
      </c>
      <c r="B158" s="17">
        <v>28.5</v>
      </c>
      <c r="C158" s="18" t="s">
        <v>23</v>
      </c>
      <c r="D158" s="59">
        <f t="shared" si="2"/>
        <v>2.85</v>
      </c>
    </row>
    <row r="159" spans="1:4" ht="30.75" thickBot="1">
      <c r="A159" s="60" t="s">
        <v>679</v>
      </c>
      <c r="B159" s="17">
        <v>29.5</v>
      </c>
      <c r="C159" s="18" t="s">
        <v>23</v>
      </c>
      <c r="D159" s="59">
        <f t="shared" si="2"/>
        <v>2.95</v>
      </c>
    </row>
    <row r="160" spans="1:4" ht="30.75" thickBot="1">
      <c r="A160" s="58" t="s">
        <v>680</v>
      </c>
      <c r="B160" s="19">
        <v>29.5</v>
      </c>
      <c r="C160" s="20" t="s">
        <v>23</v>
      </c>
      <c r="D160" s="59">
        <f t="shared" si="2"/>
        <v>2.95</v>
      </c>
    </row>
    <row r="161" spans="1:4" ht="15.75" thickBot="1">
      <c r="A161" s="60" t="s">
        <v>681</v>
      </c>
      <c r="B161" s="17">
        <v>29.5</v>
      </c>
      <c r="C161" s="18" t="s">
        <v>23</v>
      </c>
      <c r="D161" s="59">
        <f t="shared" si="2"/>
        <v>2.95</v>
      </c>
    </row>
    <row r="162" spans="1:4" ht="15.75" thickBot="1">
      <c r="A162" s="58" t="s">
        <v>236</v>
      </c>
      <c r="B162" s="19">
        <v>29.5</v>
      </c>
      <c r="C162" s="20" t="s">
        <v>23</v>
      </c>
      <c r="D162" s="59">
        <f t="shared" si="2"/>
        <v>2.95</v>
      </c>
    </row>
    <row r="163" spans="1:4" ht="15.75" thickBot="1">
      <c r="A163" s="60" t="s">
        <v>682</v>
      </c>
      <c r="B163" s="17">
        <v>29.5</v>
      </c>
      <c r="C163" s="18" t="s">
        <v>23</v>
      </c>
      <c r="D163" s="59">
        <f t="shared" si="2"/>
        <v>2.95</v>
      </c>
    </row>
    <row r="164" spans="1:4" ht="30.75" thickBot="1">
      <c r="A164" s="58" t="s">
        <v>683</v>
      </c>
      <c r="B164" s="19">
        <v>29.5</v>
      </c>
      <c r="C164" s="20" t="s">
        <v>23</v>
      </c>
      <c r="D164" s="59">
        <f t="shared" si="2"/>
        <v>2.95</v>
      </c>
    </row>
    <row r="165" spans="1:4" ht="15.75" thickBot="1">
      <c r="A165" s="60" t="s">
        <v>684</v>
      </c>
      <c r="B165" s="17">
        <v>29.5</v>
      </c>
      <c r="C165" s="18" t="s">
        <v>23</v>
      </c>
      <c r="D165" s="59">
        <f t="shared" si="2"/>
        <v>2.95</v>
      </c>
    </row>
    <row r="166" spans="1:4" ht="30.75" thickBot="1">
      <c r="A166" s="58" t="s">
        <v>685</v>
      </c>
      <c r="B166" s="19">
        <v>29.5</v>
      </c>
      <c r="C166" s="20" t="s">
        <v>23</v>
      </c>
      <c r="D166" s="59">
        <f t="shared" si="2"/>
        <v>2.95</v>
      </c>
    </row>
    <row r="167" spans="1:4" ht="15.75" thickBot="1">
      <c r="A167" s="60" t="s">
        <v>686</v>
      </c>
      <c r="B167" s="17">
        <v>29.5</v>
      </c>
      <c r="C167" s="18" t="s">
        <v>23</v>
      </c>
      <c r="D167" s="59">
        <f t="shared" si="2"/>
        <v>2.95</v>
      </c>
    </row>
    <row r="168" spans="1:4" ht="15.75" thickBot="1">
      <c r="A168" s="58" t="s">
        <v>687</v>
      </c>
      <c r="B168" s="19">
        <v>29.5</v>
      </c>
      <c r="C168" s="20" t="s">
        <v>23</v>
      </c>
      <c r="D168" s="59">
        <f t="shared" si="2"/>
        <v>2.95</v>
      </c>
    </row>
    <row r="169" spans="1:4" ht="15.75" thickBot="1">
      <c r="A169" s="58" t="s">
        <v>733</v>
      </c>
      <c r="B169" s="19">
        <v>29.95</v>
      </c>
      <c r="C169" s="20" t="s">
        <v>23</v>
      </c>
      <c r="D169" s="59">
        <f t="shared" si="2"/>
        <v>2.9950000000000001</v>
      </c>
    </row>
    <row r="170" spans="1:4" ht="30.75" thickBot="1">
      <c r="A170" s="60" t="s">
        <v>734</v>
      </c>
      <c r="B170" s="17">
        <v>29.95</v>
      </c>
      <c r="C170" s="18" t="s">
        <v>23</v>
      </c>
      <c r="D170" s="59">
        <f t="shared" si="2"/>
        <v>2.9950000000000001</v>
      </c>
    </row>
    <row r="171" spans="1:4" ht="30.75" thickBot="1">
      <c r="A171" s="60" t="s">
        <v>748</v>
      </c>
      <c r="B171" s="17">
        <v>30.5</v>
      </c>
      <c r="C171" s="18" t="s">
        <v>23</v>
      </c>
      <c r="D171" s="59">
        <f t="shared" si="2"/>
        <v>3.0500000000000003</v>
      </c>
    </row>
    <row r="172" spans="1:4" ht="30.75" thickBot="1">
      <c r="A172" s="58" t="s">
        <v>757</v>
      </c>
      <c r="B172" s="19">
        <v>31.5</v>
      </c>
      <c r="C172" s="20" t="s">
        <v>23</v>
      </c>
      <c r="D172" s="59">
        <f t="shared" si="2"/>
        <v>3.1500000000000004</v>
      </c>
    </row>
    <row r="173" spans="1:4" ht="30.75" thickBot="1">
      <c r="A173" s="60" t="s">
        <v>758</v>
      </c>
      <c r="B173" s="17">
        <v>31.5</v>
      </c>
      <c r="C173" s="18" t="s">
        <v>23</v>
      </c>
      <c r="D173" s="59">
        <f t="shared" si="2"/>
        <v>3.1500000000000004</v>
      </c>
    </row>
    <row r="174" spans="1:4" ht="30.75" thickBot="1">
      <c r="A174" s="58" t="s">
        <v>759</v>
      </c>
      <c r="B174" s="19">
        <v>31.5</v>
      </c>
      <c r="C174" s="20" t="s">
        <v>23</v>
      </c>
      <c r="D174" s="59">
        <f t="shared" si="2"/>
        <v>3.1500000000000004</v>
      </c>
    </row>
    <row r="175" spans="1:4" ht="30.75" thickBot="1">
      <c r="A175" s="60" t="s">
        <v>760</v>
      </c>
      <c r="B175" s="17">
        <v>31.5</v>
      </c>
      <c r="C175" s="18" t="s">
        <v>23</v>
      </c>
      <c r="D175" s="59">
        <f t="shared" si="2"/>
        <v>3.1500000000000004</v>
      </c>
    </row>
    <row r="176" spans="1:4" ht="30.75" thickBot="1">
      <c r="A176" s="58" t="s">
        <v>761</v>
      </c>
      <c r="B176" s="19">
        <v>31.5</v>
      </c>
      <c r="C176" s="20" t="s">
        <v>23</v>
      </c>
      <c r="D176" s="59">
        <f t="shared" si="2"/>
        <v>3.1500000000000004</v>
      </c>
    </row>
    <row r="177" spans="1:4" ht="30.75" thickBot="1">
      <c r="A177" s="60" t="s">
        <v>769</v>
      </c>
      <c r="B177" s="17">
        <v>32.5</v>
      </c>
      <c r="C177" s="18" t="s">
        <v>23</v>
      </c>
      <c r="D177" s="59">
        <f t="shared" si="2"/>
        <v>3.25</v>
      </c>
    </row>
    <row r="178" spans="1:4" ht="45.75" thickBot="1">
      <c r="A178" s="60" t="s">
        <v>798</v>
      </c>
      <c r="B178" s="17">
        <v>34</v>
      </c>
      <c r="C178" s="18" t="s">
        <v>23</v>
      </c>
      <c r="D178" s="59">
        <f t="shared" si="2"/>
        <v>3.4000000000000004</v>
      </c>
    </row>
    <row r="179" spans="1:4" ht="30.75" thickBot="1">
      <c r="A179" s="58" t="s">
        <v>799</v>
      </c>
      <c r="B179" s="19">
        <v>34</v>
      </c>
      <c r="C179" s="20" t="s">
        <v>23</v>
      </c>
      <c r="D179" s="59">
        <f t="shared" si="2"/>
        <v>3.4000000000000004</v>
      </c>
    </row>
    <row r="180" spans="1:4" ht="30.75" thickBot="1">
      <c r="A180" s="60" t="s">
        <v>800</v>
      </c>
      <c r="B180" s="17">
        <v>34</v>
      </c>
      <c r="C180" s="18" t="s">
        <v>23</v>
      </c>
      <c r="D180" s="59">
        <f t="shared" si="2"/>
        <v>3.4000000000000004</v>
      </c>
    </row>
    <row r="181" spans="1:4" ht="30.75" thickBot="1">
      <c r="A181" s="58" t="s">
        <v>801</v>
      </c>
      <c r="B181" s="19">
        <v>34</v>
      </c>
      <c r="C181" s="20" t="s">
        <v>23</v>
      </c>
      <c r="D181" s="59">
        <f t="shared" si="2"/>
        <v>3.4000000000000004</v>
      </c>
    </row>
    <row r="182" spans="1:4" ht="30.75" thickBot="1">
      <c r="A182" s="60" t="s">
        <v>802</v>
      </c>
      <c r="B182" s="17">
        <v>34</v>
      </c>
      <c r="C182" s="18" t="s">
        <v>23</v>
      </c>
      <c r="D182" s="59">
        <f t="shared" si="2"/>
        <v>3.4000000000000004</v>
      </c>
    </row>
    <row r="183" spans="1:4" ht="30.75" thickBot="1">
      <c r="A183" s="58" t="s">
        <v>803</v>
      </c>
      <c r="B183" s="19">
        <v>34</v>
      </c>
      <c r="C183" s="20" t="s">
        <v>23</v>
      </c>
      <c r="D183" s="59">
        <f t="shared" si="2"/>
        <v>3.4000000000000004</v>
      </c>
    </row>
    <row r="184" spans="1:4" ht="15.75" thickBot="1">
      <c r="A184" s="60" t="s">
        <v>804</v>
      </c>
      <c r="B184" s="17">
        <v>34</v>
      </c>
      <c r="C184" s="18" t="s">
        <v>23</v>
      </c>
      <c r="D184" s="59">
        <f t="shared" si="2"/>
        <v>3.4000000000000004</v>
      </c>
    </row>
    <row r="185" spans="1:4" ht="30.75" thickBot="1">
      <c r="A185" s="58" t="s">
        <v>805</v>
      </c>
      <c r="B185" s="19">
        <v>34</v>
      </c>
      <c r="C185" s="20" t="s">
        <v>23</v>
      </c>
      <c r="D185" s="59">
        <f t="shared" si="2"/>
        <v>3.4000000000000004</v>
      </c>
    </row>
    <row r="186" spans="1:4" ht="30.75" thickBot="1">
      <c r="A186" s="60" t="s">
        <v>849</v>
      </c>
      <c r="B186" s="17">
        <v>36</v>
      </c>
      <c r="C186" s="18" t="s">
        <v>23</v>
      </c>
      <c r="D186" s="59">
        <f t="shared" si="2"/>
        <v>3.6</v>
      </c>
    </row>
    <row r="187" spans="1:4" ht="30.75" thickBot="1">
      <c r="A187" s="58" t="s">
        <v>850</v>
      </c>
      <c r="B187" s="19">
        <v>36</v>
      </c>
      <c r="C187" s="20" t="s">
        <v>23</v>
      </c>
      <c r="D187" s="59">
        <f t="shared" si="2"/>
        <v>3.6</v>
      </c>
    </row>
    <row r="188" spans="1:4" ht="30.75" thickBot="1">
      <c r="A188" s="60" t="s">
        <v>851</v>
      </c>
      <c r="B188" s="17">
        <v>36</v>
      </c>
      <c r="C188" s="18" t="s">
        <v>23</v>
      </c>
      <c r="D188" s="59">
        <f t="shared" si="2"/>
        <v>3.6</v>
      </c>
    </row>
    <row r="189" spans="1:4" ht="30.75" thickBot="1">
      <c r="A189" s="58" t="s">
        <v>858</v>
      </c>
      <c r="B189" s="19">
        <v>36</v>
      </c>
      <c r="C189" s="20" t="s">
        <v>23</v>
      </c>
      <c r="D189" s="59">
        <f t="shared" si="2"/>
        <v>3.6</v>
      </c>
    </row>
    <row r="190" spans="1:4" ht="15.75" thickBot="1">
      <c r="A190" s="60" t="s">
        <v>859</v>
      </c>
      <c r="B190" s="17">
        <v>36</v>
      </c>
      <c r="C190" s="18" t="s">
        <v>23</v>
      </c>
      <c r="D190" s="59">
        <f t="shared" si="2"/>
        <v>3.6</v>
      </c>
    </row>
    <row r="191" spans="1:4" ht="30.75" thickBot="1">
      <c r="A191" s="58" t="s">
        <v>860</v>
      </c>
      <c r="B191" s="19">
        <v>36</v>
      </c>
      <c r="C191" s="20" t="s">
        <v>23</v>
      </c>
      <c r="D191" s="59">
        <f t="shared" si="2"/>
        <v>3.6</v>
      </c>
    </row>
    <row r="192" spans="1:4" ht="30.75" thickBot="1">
      <c r="A192" s="60" t="s">
        <v>861</v>
      </c>
      <c r="B192" s="17">
        <v>36</v>
      </c>
      <c r="C192" s="18" t="s">
        <v>23</v>
      </c>
      <c r="D192" s="59">
        <f t="shared" si="2"/>
        <v>3.6</v>
      </c>
    </row>
    <row r="193" spans="1:4" ht="30.75" thickBot="1">
      <c r="A193" s="58" t="s">
        <v>862</v>
      </c>
      <c r="B193" s="19">
        <v>36</v>
      </c>
      <c r="C193" s="20" t="s">
        <v>23</v>
      </c>
      <c r="D193" s="59">
        <f t="shared" si="2"/>
        <v>3.6</v>
      </c>
    </row>
    <row r="194" spans="1:4" ht="30.75" thickBot="1">
      <c r="A194" s="60" t="s">
        <v>863</v>
      </c>
      <c r="B194" s="17">
        <v>36</v>
      </c>
      <c r="C194" s="18" t="s">
        <v>23</v>
      </c>
      <c r="D194" s="59">
        <f t="shared" ref="D194:D257" si="3">B194*0.1</f>
        <v>3.6</v>
      </c>
    </row>
    <row r="195" spans="1:4" ht="30.75" thickBot="1">
      <c r="A195" s="58" t="s">
        <v>864</v>
      </c>
      <c r="B195" s="19">
        <v>36</v>
      </c>
      <c r="C195" s="20" t="s">
        <v>23</v>
      </c>
      <c r="D195" s="59">
        <f t="shared" si="3"/>
        <v>3.6</v>
      </c>
    </row>
    <row r="196" spans="1:4" ht="30.75" thickBot="1">
      <c r="A196" s="60" t="s">
        <v>865</v>
      </c>
      <c r="B196" s="17">
        <v>36</v>
      </c>
      <c r="C196" s="18" t="s">
        <v>23</v>
      </c>
      <c r="D196" s="59">
        <f t="shared" si="3"/>
        <v>3.6</v>
      </c>
    </row>
    <row r="197" spans="1:4" ht="30.75" thickBot="1">
      <c r="A197" s="58" t="s">
        <v>881</v>
      </c>
      <c r="B197" s="19">
        <v>37.5</v>
      </c>
      <c r="C197" s="20" t="s">
        <v>23</v>
      </c>
      <c r="D197" s="59">
        <f t="shared" si="3"/>
        <v>3.75</v>
      </c>
    </row>
    <row r="198" spans="1:4" ht="30.75" thickBot="1">
      <c r="A198" s="60" t="s">
        <v>891</v>
      </c>
      <c r="B198" s="17">
        <v>38.5</v>
      </c>
      <c r="C198" s="18" t="s">
        <v>23</v>
      </c>
      <c r="D198" s="59">
        <f t="shared" si="3"/>
        <v>3.85</v>
      </c>
    </row>
    <row r="199" spans="1:4" ht="30.75" thickBot="1">
      <c r="A199" s="60" t="s">
        <v>998</v>
      </c>
      <c r="B199" s="17">
        <v>40.5</v>
      </c>
      <c r="C199" s="18" t="s">
        <v>23</v>
      </c>
      <c r="D199" s="59">
        <f t="shared" si="3"/>
        <v>4.05</v>
      </c>
    </row>
    <row r="200" spans="1:4" ht="15.75" thickBot="1">
      <c r="A200" s="58" t="s">
        <v>1003</v>
      </c>
      <c r="B200" s="19">
        <v>41.5</v>
      </c>
      <c r="C200" s="20" t="s">
        <v>23</v>
      </c>
      <c r="D200" s="59">
        <f t="shared" si="3"/>
        <v>4.1500000000000004</v>
      </c>
    </row>
    <row r="201" spans="1:4" ht="30.75" thickBot="1">
      <c r="A201" s="58" t="s">
        <v>1017</v>
      </c>
      <c r="B201" s="19">
        <v>43</v>
      </c>
      <c r="C201" s="20" t="s">
        <v>23</v>
      </c>
      <c r="D201" s="59">
        <f t="shared" si="3"/>
        <v>4.3</v>
      </c>
    </row>
    <row r="202" spans="1:4" ht="30.75" thickBot="1">
      <c r="A202" s="60" t="s">
        <v>1018</v>
      </c>
      <c r="B202" s="17">
        <v>43</v>
      </c>
      <c r="C202" s="18" t="s">
        <v>23</v>
      </c>
      <c r="D202" s="59">
        <f t="shared" si="3"/>
        <v>4.3</v>
      </c>
    </row>
    <row r="203" spans="1:4" ht="30.75" thickBot="1">
      <c r="A203" s="58" t="s">
        <v>1019</v>
      </c>
      <c r="B203" s="19">
        <v>43</v>
      </c>
      <c r="C203" s="20" t="s">
        <v>23</v>
      </c>
      <c r="D203" s="59">
        <f t="shared" si="3"/>
        <v>4.3</v>
      </c>
    </row>
    <row r="204" spans="1:4" ht="30.75" thickBot="1">
      <c r="A204" s="60" t="s">
        <v>1020</v>
      </c>
      <c r="B204" s="17">
        <v>43</v>
      </c>
      <c r="C204" s="18" t="s">
        <v>23</v>
      </c>
      <c r="D204" s="59">
        <f t="shared" si="3"/>
        <v>4.3</v>
      </c>
    </row>
    <row r="205" spans="1:4" ht="30.75" thickBot="1">
      <c r="A205" s="58" t="s">
        <v>1021</v>
      </c>
      <c r="B205" s="19">
        <v>43</v>
      </c>
      <c r="C205" s="20" t="s">
        <v>23</v>
      </c>
      <c r="D205" s="59">
        <f t="shared" si="3"/>
        <v>4.3</v>
      </c>
    </row>
    <row r="206" spans="1:4" ht="30.75" thickBot="1">
      <c r="A206" s="60" t="s">
        <v>1022</v>
      </c>
      <c r="B206" s="17">
        <v>43</v>
      </c>
      <c r="C206" s="18" t="s">
        <v>23</v>
      </c>
      <c r="D206" s="59">
        <f t="shared" si="3"/>
        <v>4.3</v>
      </c>
    </row>
    <row r="207" spans="1:4" ht="30.75" thickBot="1">
      <c r="A207" s="58" t="s">
        <v>1023</v>
      </c>
      <c r="B207" s="19">
        <v>43</v>
      </c>
      <c r="C207" s="20" t="s">
        <v>23</v>
      </c>
      <c r="D207" s="59">
        <f t="shared" si="3"/>
        <v>4.3</v>
      </c>
    </row>
    <row r="208" spans="1:4" ht="15.75" thickBot="1">
      <c r="A208" s="58" t="s">
        <v>1092</v>
      </c>
      <c r="B208" s="19">
        <v>44.95</v>
      </c>
      <c r="C208" s="20" t="s">
        <v>23</v>
      </c>
      <c r="D208" s="59">
        <f t="shared" si="3"/>
        <v>4.4950000000000001</v>
      </c>
    </row>
    <row r="209" spans="1:4" ht="30.75" thickBot="1">
      <c r="A209" s="58" t="s">
        <v>1129</v>
      </c>
      <c r="B209" s="19">
        <v>45</v>
      </c>
      <c r="C209" s="20" t="s">
        <v>23</v>
      </c>
      <c r="D209" s="59">
        <f t="shared" si="3"/>
        <v>4.5</v>
      </c>
    </row>
    <row r="210" spans="1:4" ht="30.75" thickBot="1">
      <c r="A210" s="60" t="s">
        <v>1130</v>
      </c>
      <c r="B210" s="17">
        <v>45</v>
      </c>
      <c r="C210" s="18" t="s">
        <v>23</v>
      </c>
      <c r="D210" s="59">
        <f t="shared" si="3"/>
        <v>4.5</v>
      </c>
    </row>
    <row r="211" spans="1:4" ht="30.75" thickBot="1">
      <c r="A211" s="58" t="s">
        <v>1131</v>
      </c>
      <c r="B211" s="19">
        <v>45</v>
      </c>
      <c r="C211" s="20" t="s">
        <v>23</v>
      </c>
      <c r="D211" s="59">
        <f t="shared" si="3"/>
        <v>4.5</v>
      </c>
    </row>
    <row r="212" spans="1:4" ht="45.75" thickBot="1">
      <c r="A212" s="60" t="s">
        <v>1132</v>
      </c>
      <c r="B212" s="17">
        <v>45</v>
      </c>
      <c r="C212" s="18" t="s">
        <v>23</v>
      </c>
      <c r="D212" s="59">
        <f t="shared" si="3"/>
        <v>4.5</v>
      </c>
    </row>
    <row r="213" spans="1:4" ht="30.75" thickBot="1">
      <c r="A213" s="58" t="s">
        <v>1133</v>
      </c>
      <c r="B213" s="19">
        <v>45</v>
      </c>
      <c r="C213" s="20" t="s">
        <v>23</v>
      </c>
      <c r="D213" s="59">
        <f t="shared" si="3"/>
        <v>4.5</v>
      </c>
    </row>
    <row r="214" spans="1:4" ht="30.75" thickBot="1">
      <c r="A214" s="58" t="s">
        <v>1141</v>
      </c>
      <c r="B214" s="19">
        <v>46.5</v>
      </c>
      <c r="C214" s="20" t="s">
        <v>23</v>
      </c>
      <c r="D214" s="59">
        <f t="shared" si="3"/>
        <v>4.6500000000000004</v>
      </c>
    </row>
    <row r="215" spans="1:4" ht="30.75" thickBot="1">
      <c r="A215" s="60" t="s">
        <v>1142</v>
      </c>
      <c r="B215" s="17">
        <v>46.5</v>
      </c>
      <c r="C215" s="18" t="s">
        <v>23</v>
      </c>
      <c r="D215" s="59">
        <f t="shared" si="3"/>
        <v>4.6500000000000004</v>
      </c>
    </row>
    <row r="216" spans="1:4" ht="30.75" thickBot="1">
      <c r="A216" s="60" t="s">
        <v>1151</v>
      </c>
      <c r="B216" s="17">
        <v>48.5</v>
      </c>
      <c r="C216" s="18" t="s">
        <v>23</v>
      </c>
      <c r="D216" s="59">
        <f t="shared" si="3"/>
        <v>4.8500000000000005</v>
      </c>
    </row>
    <row r="217" spans="1:4" ht="30.75" thickBot="1">
      <c r="A217" s="58" t="s">
        <v>1159</v>
      </c>
      <c r="B217" s="19">
        <v>49.5</v>
      </c>
      <c r="C217" s="20" t="s">
        <v>23</v>
      </c>
      <c r="D217" s="59">
        <f t="shared" si="3"/>
        <v>4.95</v>
      </c>
    </row>
    <row r="218" spans="1:4" ht="30.75" thickBot="1">
      <c r="A218" s="60" t="s">
        <v>1162</v>
      </c>
      <c r="B218" s="17">
        <v>49.5</v>
      </c>
      <c r="C218" s="18" t="s">
        <v>23</v>
      </c>
      <c r="D218" s="59">
        <f t="shared" si="3"/>
        <v>4.95</v>
      </c>
    </row>
    <row r="219" spans="1:4" ht="30.75" thickBot="1">
      <c r="A219" s="58" t="s">
        <v>1163</v>
      </c>
      <c r="B219" s="19">
        <v>49.5</v>
      </c>
      <c r="C219" s="20" t="s">
        <v>23</v>
      </c>
      <c r="D219" s="59">
        <f t="shared" si="3"/>
        <v>4.95</v>
      </c>
    </row>
    <row r="220" spans="1:4" ht="30.75" thickBot="1">
      <c r="A220" s="60" t="s">
        <v>1164</v>
      </c>
      <c r="B220" s="17">
        <v>49.5</v>
      </c>
      <c r="C220" s="18" t="s">
        <v>23</v>
      </c>
      <c r="D220" s="59">
        <f t="shared" si="3"/>
        <v>4.95</v>
      </c>
    </row>
    <row r="221" spans="1:4" ht="30.75" thickBot="1">
      <c r="A221" s="58" t="s">
        <v>1165</v>
      </c>
      <c r="B221" s="19">
        <v>49.5</v>
      </c>
      <c r="C221" s="20" t="s">
        <v>23</v>
      </c>
      <c r="D221" s="59">
        <f t="shared" si="3"/>
        <v>4.95</v>
      </c>
    </row>
    <row r="222" spans="1:4" ht="15.75" thickBot="1">
      <c r="A222" s="60" t="s">
        <v>1166</v>
      </c>
      <c r="B222" s="17">
        <v>49.5</v>
      </c>
      <c r="C222" s="18" t="s">
        <v>23</v>
      </c>
      <c r="D222" s="59">
        <f t="shared" si="3"/>
        <v>4.95</v>
      </c>
    </row>
    <row r="223" spans="1:4" ht="30.75" thickBot="1">
      <c r="A223" s="58" t="s">
        <v>1167</v>
      </c>
      <c r="B223" s="19">
        <v>49.5</v>
      </c>
      <c r="C223" s="20" t="s">
        <v>23</v>
      </c>
      <c r="D223" s="59">
        <f t="shared" si="3"/>
        <v>4.95</v>
      </c>
    </row>
    <row r="224" spans="1:4" ht="30.75" thickBot="1">
      <c r="A224" s="60" t="s">
        <v>1168</v>
      </c>
      <c r="B224" s="17">
        <v>49.5</v>
      </c>
      <c r="C224" s="18" t="s">
        <v>23</v>
      </c>
      <c r="D224" s="59">
        <f t="shared" si="3"/>
        <v>4.95</v>
      </c>
    </row>
    <row r="225" spans="1:4" ht="15.75" thickBot="1">
      <c r="A225" s="58" t="s">
        <v>1169</v>
      </c>
      <c r="B225" s="19">
        <v>49.5</v>
      </c>
      <c r="C225" s="20" t="s">
        <v>23</v>
      </c>
      <c r="D225" s="59">
        <f t="shared" si="3"/>
        <v>4.95</v>
      </c>
    </row>
    <row r="226" spans="1:4" ht="30.75" thickBot="1">
      <c r="A226" s="60" t="s">
        <v>1170</v>
      </c>
      <c r="B226" s="17">
        <v>49.5</v>
      </c>
      <c r="C226" s="18" t="s">
        <v>23</v>
      </c>
      <c r="D226" s="59">
        <f t="shared" si="3"/>
        <v>4.95</v>
      </c>
    </row>
    <row r="227" spans="1:4" ht="15.75" thickBot="1">
      <c r="A227" s="58" t="s">
        <v>1171</v>
      </c>
      <c r="B227" s="19">
        <v>49.5</v>
      </c>
      <c r="C227" s="20" t="s">
        <v>23</v>
      </c>
      <c r="D227" s="59">
        <f t="shared" si="3"/>
        <v>4.95</v>
      </c>
    </row>
    <row r="228" spans="1:4" ht="30.75" thickBot="1">
      <c r="A228" s="58" t="s">
        <v>1235</v>
      </c>
      <c r="B228" s="19">
        <v>52.5</v>
      </c>
      <c r="C228" s="20" t="s">
        <v>23</v>
      </c>
      <c r="D228" s="59">
        <f t="shared" si="3"/>
        <v>5.25</v>
      </c>
    </row>
    <row r="229" spans="1:4" ht="15.75" thickBot="1">
      <c r="A229" s="60" t="s">
        <v>1236</v>
      </c>
      <c r="B229" s="17">
        <v>52.5</v>
      </c>
      <c r="C229" s="18" t="s">
        <v>23</v>
      </c>
      <c r="D229" s="59">
        <f t="shared" si="3"/>
        <v>5.25</v>
      </c>
    </row>
    <row r="230" spans="1:4" ht="30.75" thickBot="1">
      <c r="A230" s="58" t="s">
        <v>1242</v>
      </c>
      <c r="B230" s="19">
        <v>54</v>
      </c>
      <c r="C230" s="20" t="s">
        <v>23</v>
      </c>
      <c r="D230" s="59">
        <f t="shared" si="3"/>
        <v>5.4</v>
      </c>
    </row>
    <row r="231" spans="1:4" ht="30.75" thickBot="1">
      <c r="A231" s="60" t="s">
        <v>1243</v>
      </c>
      <c r="B231" s="17">
        <v>54</v>
      </c>
      <c r="C231" s="18" t="s">
        <v>23</v>
      </c>
      <c r="D231" s="59">
        <f t="shared" si="3"/>
        <v>5.4</v>
      </c>
    </row>
    <row r="232" spans="1:4" ht="15.75" thickBot="1">
      <c r="A232" s="58" t="s">
        <v>1244</v>
      </c>
      <c r="B232" s="19">
        <v>54</v>
      </c>
      <c r="C232" s="20" t="s">
        <v>23</v>
      </c>
      <c r="D232" s="59">
        <f t="shared" si="3"/>
        <v>5.4</v>
      </c>
    </row>
    <row r="233" spans="1:4" ht="30.75" thickBot="1">
      <c r="A233" s="58" t="s">
        <v>1279</v>
      </c>
      <c r="B233" s="19">
        <v>56.5</v>
      </c>
      <c r="C233" s="20" t="s">
        <v>23</v>
      </c>
      <c r="D233" s="59">
        <f t="shared" si="3"/>
        <v>5.65</v>
      </c>
    </row>
    <row r="234" spans="1:4" ht="30.75" thickBot="1">
      <c r="A234" s="60" t="s">
        <v>1288</v>
      </c>
      <c r="B234" s="17">
        <v>58.5</v>
      </c>
      <c r="C234" s="18" t="s">
        <v>23</v>
      </c>
      <c r="D234" s="59">
        <f t="shared" si="3"/>
        <v>5.8500000000000005</v>
      </c>
    </row>
    <row r="235" spans="1:4" ht="30.75" thickBot="1">
      <c r="A235" s="58" t="s">
        <v>1289</v>
      </c>
      <c r="B235" s="19">
        <v>58.5</v>
      </c>
      <c r="C235" s="20" t="s">
        <v>23</v>
      </c>
      <c r="D235" s="59">
        <f t="shared" si="3"/>
        <v>5.8500000000000005</v>
      </c>
    </row>
    <row r="236" spans="1:4" ht="30.75" thickBot="1">
      <c r="A236" s="60" t="s">
        <v>1290</v>
      </c>
      <c r="B236" s="17">
        <v>58.5</v>
      </c>
      <c r="C236" s="18" t="s">
        <v>23</v>
      </c>
      <c r="D236" s="59">
        <f t="shared" si="3"/>
        <v>5.8500000000000005</v>
      </c>
    </row>
    <row r="237" spans="1:4" ht="30.75" thickBot="1">
      <c r="A237" s="58" t="s">
        <v>1291</v>
      </c>
      <c r="B237" s="19">
        <v>58.5</v>
      </c>
      <c r="C237" s="20" t="s">
        <v>23</v>
      </c>
      <c r="D237" s="59">
        <f t="shared" si="3"/>
        <v>5.8500000000000005</v>
      </c>
    </row>
    <row r="238" spans="1:4" ht="30.75" thickBot="1">
      <c r="A238" s="60" t="s">
        <v>1292</v>
      </c>
      <c r="B238" s="17">
        <v>58.5</v>
      </c>
      <c r="C238" s="18" t="s">
        <v>23</v>
      </c>
      <c r="D238" s="59">
        <f t="shared" si="3"/>
        <v>5.8500000000000005</v>
      </c>
    </row>
    <row r="239" spans="1:4" ht="45.75" thickBot="1">
      <c r="A239" s="58" t="s">
        <v>1293</v>
      </c>
      <c r="B239" s="19">
        <v>58.5</v>
      </c>
      <c r="C239" s="20" t="s">
        <v>23</v>
      </c>
      <c r="D239" s="59">
        <f t="shared" si="3"/>
        <v>5.8500000000000005</v>
      </c>
    </row>
    <row r="240" spans="1:4" ht="30.75" thickBot="1">
      <c r="A240" s="60" t="s">
        <v>1294</v>
      </c>
      <c r="B240" s="17">
        <v>58.5</v>
      </c>
      <c r="C240" s="18" t="s">
        <v>23</v>
      </c>
      <c r="D240" s="59">
        <f t="shared" si="3"/>
        <v>5.8500000000000005</v>
      </c>
    </row>
    <row r="241" spans="1:4" ht="30.75" thickBot="1">
      <c r="A241" s="58" t="s">
        <v>1295</v>
      </c>
      <c r="B241" s="19">
        <v>58.5</v>
      </c>
      <c r="C241" s="20" t="s">
        <v>23</v>
      </c>
      <c r="D241" s="59">
        <f t="shared" si="3"/>
        <v>5.8500000000000005</v>
      </c>
    </row>
    <row r="242" spans="1:4" ht="30.75" thickBot="1">
      <c r="A242" s="60" t="s">
        <v>1296</v>
      </c>
      <c r="B242" s="17">
        <v>58.5</v>
      </c>
      <c r="C242" s="18" t="s">
        <v>23</v>
      </c>
      <c r="D242" s="59">
        <f t="shared" si="3"/>
        <v>5.8500000000000005</v>
      </c>
    </row>
    <row r="243" spans="1:4" ht="30.75" thickBot="1">
      <c r="A243" s="58" t="s">
        <v>1297</v>
      </c>
      <c r="B243" s="19">
        <v>58.5</v>
      </c>
      <c r="C243" s="20" t="s">
        <v>23</v>
      </c>
      <c r="D243" s="59">
        <f t="shared" si="3"/>
        <v>5.8500000000000005</v>
      </c>
    </row>
    <row r="244" spans="1:4" ht="30.75" thickBot="1">
      <c r="A244" s="58" t="s">
        <v>1343</v>
      </c>
      <c r="B244" s="19">
        <v>63</v>
      </c>
      <c r="C244" s="20" t="s">
        <v>23</v>
      </c>
      <c r="D244" s="59">
        <f t="shared" si="3"/>
        <v>6.3000000000000007</v>
      </c>
    </row>
    <row r="245" spans="1:4" ht="30.75" thickBot="1">
      <c r="A245" s="60" t="s">
        <v>1344</v>
      </c>
      <c r="B245" s="17">
        <v>63</v>
      </c>
      <c r="C245" s="18" t="s">
        <v>23</v>
      </c>
      <c r="D245" s="59">
        <f t="shared" si="3"/>
        <v>6.3000000000000007</v>
      </c>
    </row>
    <row r="246" spans="1:4" ht="30.75" thickBot="1">
      <c r="A246" s="58" t="s">
        <v>1345</v>
      </c>
      <c r="B246" s="19">
        <v>63</v>
      </c>
      <c r="C246" s="20" t="s">
        <v>23</v>
      </c>
      <c r="D246" s="59">
        <f t="shared" si="3"/>
        <v>6.3000000000000007</v>
      </c>
    </row>
    <row r="247" spans="1:4" ht="30.75" thickBot="1">
      <c r="A247" s="60" t="s">
        <v>1346</v>
      </c>
      <c r="B247" s="17">
        <v>63</v>
      </c>
      <c r="C247" s="18" t="s">
        <v>23</v>
      </c>
      <c r="D247" s="59">
        <f t="shared" si="3"/>
        <v>6.3000000000000007</v>
      </c>
    </row>
    <row r="248" spans="1:4" ht="30.75" thickBot="1">
      <c r="A248" s="58" t="s">
        <v>1347</v>
      </c>
      <c r="B248" s="19">
        <v>63</v>
      </c>
      <c r="C248" s="20" t="s">
        <v>23</v>
      </c>
      <c r="D248" s="59">
        <f t="shared" si="3"/>
        <v>6.3000000000000007</v>
      </c>
    </row>
    <row r="249" spans="1:4" ht="30.75" thickBot="1">
      <c r="A249" s="60" t="s">
        <v>1410</v>
      </c>
      <c r="B249" s="17">
        <v>72</v>
      </c>
      <c r="C249" s="18" t="s">
        <v>23</v>
      </c>
      <c r="D249" s="59">
        <f t="shared" si="3"/>
        <v>7.2</v>
      </c>
    </row>
    <row r="250" spans="1:4" ht="45.75" thickBot="1">
      <c r="A250" s="58" t="s">
        <v>1411</v>
      </c>
      <c r="B250" s="19">
        <v>72</v>
      </c>
      <c r="C250" s="20" t="s">
        <v>23</v>
      </c>
      <c r="D250" s="59">
        <f t="shared" si="3"/>
        <v>7.2</v>
      </c>
    </row>
    <row r="251" spans="1:4" ht="30.75" thickBot="1">
      <c r="A251" s="58" t="s">
        <v>57</v>
      </c>
      <c r="B251" s="19">
        <v>7.5</v>
      </c>
      <c r="C251" s="20" t="s">
        <v>58</v>
      </c>
      <c r="D251" s="59">
        <f t="shared" si="3"/>
        <v>0.75</v>
      </c>
    </row>
    <row r="252" spans="1:4" ht="30.75" thickBot="1">
      <c r="A252" s="60" t="s">
        <v>59</v>
      </c>
      <c r="B252" s="17">
        <v>7.5</v>
      </c>
      <c r="C252" s="18" t="s">
        <v>58</v>
      </c>
      <c r="D252" s="59">
        <f t="shared" si="3"/>
        <v>0.75</v>
      </c>
    </row>
    <row r="253" spans="1:4" ht="30.75" thickBot="1">
      <c r="A253" s="58" t="s">
        <v>60</v>
      </c>
      <c r="B253" s="19">
        <v>7.5</v>
      </c>
      <c r="C253" s="20" t="s">
        <v>58</v>
      </c>
      <c r="D253" s="59">
        <f t="shared" si="3"/>
        <v>0.75</v>
      </c>
    </row>
    <row r="254" spans="1:4" ht="30.75" thickBot="1">
      <c r="A254" s="60" t="s">
        <v>119</v>
      </c>
      <c r="B254" s="17">
        <v>9.9499999999999993</v>
      </c>
      <c r="C254" s="18" t="s">
        <v>58</v>
      </c>
      <c r="D254" s="59">
        <f t="shared" si="3"/>
        <v>0.995</v>
      </c>
    </row>
    <row r="255" spans="1:4" ht="30.75" thickBot="1">
      <c r="A255" s="58" t="s">
        <v>120</v>
      </c>
      <c r="B255" s="19">
        <v>9.9499999999999993</v>
      </c>
      <c r="C255" s="20" t="s">
        <v>58</v>
      </c>
      <c r="D255" s="59">
        <f t="shared" si="3"/>
        <v>0.995</v>
      </c>
    </row>
    <row r="256" spans="1:4" ht="30.75" thickBot="1">
      <c r="A256" s="60" t="s">
        <v>121</v>
      </c>
      <c r="B256" s="17">
        <v>9.9499999999999993</v>
      </c>
      <c r="C256" s="18" t="s">
        <v>58</v>
      </c>
      <c r="D256" s="59">
        <f t="shared" si="3"/>
        <v>0.995</v>
      </c>
    </row>
    <row r="257" spans="1:4" ht="30.75" thickBot="1">
      <c r="A257" s="58" t="s">
        <v>122</v>
      </c>
      <c r="B257" s="19">
        <v>9.9499999999999993</v>
      </c>
      <c r="C257" s="20" t="s">
        <v>58</v>
      </c>
      <c r="D257" s="59">
        <f t="shared" si="3"/>
        <v>0.995</v>
      </c>
    </row>
    <row r="258" spans="1:4" ht="30.75" thickBot="1">
      <c r="A258" s="60" t="s">
        <v>123</v>
      </c>
      <c r="B258" s="17">
        <v>9.9499999999999993</v>
      </c>
      <c r="C258" s="18" t="s">
        <v>58</v>
      </c>
      <c r="D258" s="59">
        <f t="shared" ref="D258:D321" si="4">B258*0.1</f>
        <v>0.995</v>
      </c>
    </row>
    <row r="259" spans="1:4" ht="30.75" thickBot="1">
      <c r="A259" s="58" t="s">
        <v>124</v>
      </c>
      <c r="B259" s="19">
        <v>9.9499999999999993</v>
      </c>
      <c r="C259" s="20" t="s">
        <v>58</v>
      </c>
      <c r="D259" s="59">
        <f t="shared" si="4"/>
        <v>0.995</v>
      </c>
    </row>
    <row r="260" spans="1:4" ht="30.75" thickBot="1">
      <c r="A260" s="60" t="s">
        <v>125</v>
      </c>
      <c r="B260" s="17">
        <v>9.9499999999999993</v>
      </c>
      <c r="C260" s="18" t="s">
        <v>58</v>
      </c>
      <c r="D260" s="59">
        <f t="shared" si="4"/>
        <v>0.995</v>
      </c>
    </row>
    <row r="261" spans="1:4" ht="30.75" thickBot="1">
      <c r="A261" s="60" t="s">
        <v>275</v>
      </c>
      <c r="B261" s="17">
        <v>17.5</v>
      </c>
      <c r="C261" s="18" t="s">
        <v>58</v>
      </c>
      <c r="D261" s="59">
        <f t="shared" si="4"/>
        <v>1.75</v>
      </c>
    </row>
    <row r="262" spans="1:4" ht="30.75" thickBot="1">
      <c r="A262" s="58" t="s">
        <v>306</v>
      </c>
      <c r="B262" s="19">
        <v>18.5</v>
      </c>
      <c r="C262" s="20" t="s">
        <v>58</v>
      </c>
      <c r="D262" s="59">
        <f t="shared" si="4"/>
        <v>1.85</v>
      </c>
    </row>
    <row r="263" spans="1:4" ht="30.75" thickBot="1">
      <c r="A263" s="60" t="s">
        <v>307</v>
      </c>
      <c r="B263" s="17">
        <v>18.5</v>
      </c>
      <c r="C263" s="18" t="s">
        <v>58</v>
      </c>
      <c r="D263" s="59">
        <f t="shared" si="4"/>
        <v>1.85</v>
      </c>
    </row>
    <row r="264" spans="1:4" ht="30.75" thickBot="1">
      <c r="A264" s="58" t="s">
        <v>308</v>
      </c>
      <c r="B264" s="19">
        <v>18.5</v>
      </c>
      <c r="C264" s="20" t="s">
        <v>58</v>
      </c>
      <c r="D264" s="59">
        <f t="shared" si="4"/>
        <v>1.85</v>
      </c>
    </row>
    <row r="265" spans="1:4" ht="45.75" thickBot="1">
      <c r="A265" s="58" t="s">
        <v>403</v>
      </c>
      <c r="B265" s="19">
        <v>21</v>
      </c>
      <c r="C265" s="20" t="s">
        <v>58</v>
      </c>
      <c r="D265" s="59">
        <f t="shared" si="4"/>
        <v>2.1</v>
      </c>
    </row>
    <row r="266" spans="1:4" ht="30.75" thickBot="1">
      <c r="A266" s="60" t="s">
        <v>404</v>
      </c>
      <c r="B266" s="17">
        <v>21</v>
      </c>
      <c r="C266" s="18" t="s">
        <v>58</v>
      </c>
      <c r="D266" s="59">
        <f t="shared" si="4"/>
        <v>2.1</v>
      </c>
    </row>
    <row r="267" spans="1:4" ht="30.75" thickBot="1">
      <c r="A267" s="60" t="s">
        <v>444</v>
      </c>
      <c r="B267" s="17">
        <v>22.5</v>
      </c>
      <c r="C267" s="18" t="s">
        <v>58</v>
      </c>
      <c r="D267" s="59">
        <f t="shared" si="4"/>
        <v>2.25</v>
      </c>
    </row>
    <row r="268" spans="1:4" ht="30.75" thickBot="1">
      <c r="A268" s="58" t="s">
        <v>445</v>
      </c>
      <c r="B268" s="19">
        <v>22.5</v>
      </c>
      <c r="C268" s="20" t="s">
        <v>58</v>
      </c>
      <c r="D268" s="59">
        <f t="shared" si="4"/>
        <v>2.25</v>
      </c>
    </row>
    <row r="269" spans="1:4" ht="30.75" thickBot="1">
      <c r="A269" s="60" t="s">
        <v>446</v>
      </c>
      <c r="B269" s="17">
        <v>22.5</v>
      </c>
      <c r="C269" s="18" t="s">
        <v>58</v>
      </c>
      <c r="D269" s="59">
        <f t="shared" si="4"/>
        <v>2.25</v>
      </c>
    </row>
    <row r="270" spans="1:4" ht="30.75" thickBot="1">
      <c r="A270" s="58" t="s">
        <v>447</v>
      </c>
      <c r="B270" s="19">
        <v>22.5</v>
      </c>
      <c r="C270" s="20" t="s">
        <v>58</v>
      </c>
      <c r="D270" s="59">
        <f t="shared" si="4"/>
        <v>2.25</v>
      </c>
    </row>
    <row r="271" spans="1:4" ht="30.75" thickBot="1">
      <c r="A271" s="58" t="s">
        <v>537</v>
      </c>
      <c r="B271" s="19">
        <v>24.95</v>
      </c>
      <c r="C271" s="20" t="s">
        <v>58</v>
      </c>
      <c r="D271" s="59">
        <f t="shared" si="4"/>
        <v>2.4950000000000001</v>
      </c>
    </row>
    <row r="272" spans="1:4" ht="30.75" thickBot="1">
      <c r="A272" s="60" t="s">
        <v>550</v>
      </c>
      <c r="B272" s="17">
        <v>25</v>
      </c>
      <c r="C272" s="18" t="s">
        <v>58</v>
      </c>
      <c r="D272" s="59">
        <f t="shared" si="4"/>
        <v>2.5</v>
      </c>
    </row>
    <row r="273" spans="1:4" ht="30" thickBot="1">
      <c r="A273" s="58" t="s">
        <v>551</v>
      </c>
      <c r="B273" s="19">
        <v>25</v>
      </c>
      <c r="C273" s="20" t="s">
        <v>58</v>
      </c>
      <c r="D273" s="59">
        <f t="shared" si="4"/>
        <v>2.5</v>
      </c>
    </row>
    <row r="274" spans="1:4" ht="30.75" thickBot="1">
      <c r="A274" s="60" t="s">
        <v>552</v>
      </c>
      <c r="B274" s="17">
        <v>25</v>
      </c>
      <c r="C274" s="18" t="s">
        <v>58</v>
      </c>
      <c r="D274" s="59">
        <f t="shared" si="4"/>
        <v>2.5</v>
      </c>
    </row>
    <row r="275" spans="1:4" ht="30.75" thickBot="1">
      <c r="A275" s="58" t="s">
        <v>553</v>
      </c>
      <c r="B275" s="19">
        <v>25</v>
      </c>
      <c r="C275" s="20" t="s">
        <v>58</v>
      </c>
      <c r="D275" s="59">
        <f t="shared" si="4"/>
        <v>2.5</v>
      </c>
    </row>
    <row r="276" spans="1:4" ht="30.75" thickBot="1">
      <c r="A276" s="60" t="s">
        <v>554</v>
      </c>
      <c r="B276" s="17">
        <v>25</v>
      </c>
      <c r="C276" s="18" t="s">
        <v>58</v>
      </c>
      <c r="D276" s="59">
        <f t="shared" si="4"/>
        <v>2.5</v>
      </c>
    </row>
    <row r="277" spans="1:4" ht="30" thickBot="1">
      <c r="A277" s="58" t="s">
        <v>555</v>
      </c>
      <c r="B277" s="19">
        <v>25</v>
      </c>
      <c r="C277" s="20" t="s">
        <v>58</v>
      </c>
      <c r="D277" s="59">
        <f t="shared" si="4"/>
        <v>2.5</v>
      </c>
    </row>
    <row r="278" spans="1:4" ht="30.75" thickBot="1">
      <c r="A278" s="60" t="s">
        <v>556</v>
      </c>
      <c r="B278" s="17">
        <v>25</v>
      </c>
      <c r="C278" s="18" t="s">
        <v>58</v>
      </c>
      <c r="D278" s="59">
        <f t="shared" si="4"/>
        <v>2.5</v>
      </c>
    </row>
    <row r="279" spans="1:4" ht="30" thickBot="1">
      <c r="A279" s="58" t="s">
        <v>557</v>
      </c>
      <c r="B279" s="19">
        <v>25</v>
      </c>
      <c r="C279" s="20" t="s">
        <v>58</v>
      </c>
      <c r="D279" s="59">
        <f t="shared" si="4"/>
        <v>2.5</v>
      </c>
    </row>
    <row r="280" spans="1:4" ht="30.75" thickBot="1">
      <c r="A280" s="60" t="s">
        <v>566</v>
      </c>
      <c r="B280" s="17">
        <v>25.2</v>
      </c>
      <c r="C280" s="18" t="s">
        <v>58</v>
      </c>
      <c r="D280" s="59">
        <f t="shared" si="4"/>
        <v>2.52</v>
      </c>
    </row>
    <row r="281" spans="1:4" ht="30.75" thickBot="1">
      <c r="A281" s="60" t="s">
        <v>571</v>
      </c>
      <c r="B281" s="17">
        <v>26</v>
      </c>
      <c r="C281" s="18" t="s">
        <v>58</v>
      </c>
      <c r="D281" s="59">
        <f t="shared" si="4"/>
        <v>2.6</v>
      </c>
    </row>
    <row r="282" spans="1:4" ht="30.75" thickBot="1">
      <c r="A282" s="58" t="s">
        <v>584</v>
      </c>
      <c r="B282" s="19">
        <v>27</v>
      </c>
      <c r="C282" s="20" t="s">
        <v>58</v>
      </c>
      <c r="D282" s="59">
        <f t="shared" si="4"/>
        <v>2.7</v>
      </c>
    </row>
    <row r="283" spans="1:4" ht="45.75" thickBot="1">
      <c r="A283" s="60" t="s">
        <v>585</v>
      </c>
      <c r="B283" s="17">
        <v>27</v>
      </c>
      <c r="C283" s="18" t="s">
        <v>58</v>
      </c>
      <c r="D283" s="59">
        <f t="shared" si="4"/>
        <v>2.7</v>
      </c>
    </row>
    <row r="284" spans="1:4" ht="30.75" thickBot="1">
      <c r="A284" s="58" t="s">
        <v>586</v>
      </c>
      <c r="B284" s="19">
        <v>27</v>
      </c>
      <c r="C284" s="20" t="s">
        <v>58</v>
      </c>
      <c r="D284" s="59">
        <f t="shared" si="4"/>
        <v>2.7</v>
      </c>
    </row>
    <row r="285" spans="1:4" ht="30.75" thickBot="1">
      <c r="A285" s="60" t="s">
        <v>587</v>
      </c>
      <c r="B285" s="17">
        <v>27</v>
      </c>
      <c r="C285" s="18" t="s">
        <v>58</v>
      </c>
      <c r="D285" s="59">
        <f t="shared" si="4"/>
        <v>2.7</v>
      </c>
    </row>
    <row r="286" spans="1:4" ht="30.75" thickBot="1">
      <c r="A286" s="58" t="s">
        <v>588</v>
      </c>
      <c r="B286" s="19">
        <v>27</v>
      </c>
      <c r="C286" s="20" t="s">
        <v>58</v>
      </c>
      <c r="D286" s="59">
        <f t="shared" si="4"/>
        <v>2.7</v>
      </c>
    </row>
    <row r="287" spans="1:4" ht="30.75" thickBot="1">
      <c r="A287" s="60" t="s">
        <v>589</v>
      </c>
      <c r="B287" s="17">
        <v>27</v>
      </c>
      <c r="C287" s="18" t="s">
        <v>58</v>
      </c>
      <c r="D287" s="59">
        <f t="shared" si="4"/>
        <v>2.7</v>
      </c>
    </row>
    <row r="288" spans="1:4" ht="30.75" thickBot="1">
      <c r="A288" s="58" t="s">
        <v>590</v>
      </c>
      <c r="B288" s="19">
        <v>27</v>
      </c>
      <c r="C288" s="20" t="s">
        <v>58</v>
      </c>
      <c r="D288" s="59">
        <f t="shared" si="4"/>
        <v>2.7</v>
      </c>
    </row>
    <row r="289" spans="1:4" ht="45.75" thickBot="1">
      <c r="A289" s="60" t="s">
        <v>591</v>
      </c>
      <c r="B289" s="17">
        <v>27</v>
      </c>
      <c r="C289" s="18" t="s">
        <v>58</v>
      </c>
      <c r="D289" s="59">
        <f t="shared" si="4"/>
        <v>2.7</v>
      </c>
    </row>
    <row r="290" spans="1:4" ht="30.75" thickBot="1">
      <c r="A290" s="58" t="s">
        <v>592</v>
      </c>
      <c r="B290" s="19">
        <v>27</v>
      </c>
      <c r="C290" s="20" t="s">
        <v>58</v>
      </c>
      <c r="D290" s="59">
        <f t="shared" si="4"/>
        <v>2.7</v>
      </c>
    </row>
    <row r="291" spans="1:4" ht="45.75" thickBot="1">
      <c r="A291" s="60" t="s">
        <v>593</v>
      </c>
      <c r="B291" s="17">
        <v>27</v>
      </c>
      <c r="C291" s="18" t="s">
        <v>58</v>
      </c>
      <c r="D291" s="59">
        <f t="shared" si="4"/>
        <v>2.7</v>
      </c>
    </row>
    <row r="292" spans="1:4" ht="30.75" thickBot="1">
      <c r="A292" s="58" t="s">
        <v>594</v>
      </c>
      <c r="B292" s="19">
        <v>27</v>
      </c>
      <c r="C292" s="20" t="s">
        <v>58</v>
      </c>
      <c r="D292" s="59">
        <f t="shared" si="4"/>
        <v>2.7</v>
      </c>
    </row>
    <row r="293" spans="1:4" ht="30.75" thickBot="1">
      <c r="A293" s="60" t="s">
        <v>595</v>
      </c>
      <c r="B293" s="17">
        <v>27</v>
      </c>
      <c r="C293" s="18" t="s">
        <v>58</v>
      </c>
      <c r="D293" s="59">
        <f t="shared" si="4"/>
        <v>2.7</v>
      </c>
    </row>
    <row r="294" spans="1:4" ht="30" thickBot="1">
      <c r="A294" s="60" t="s">
        <v>645</v>
      </c>
      <c r="B294" s="17">
        <v>28.5</v>
      </c>
      <c r="C294" s="18" t="s">
        <v>58</v>
      </c>
      <c r="D294" s="59">
        <f t="shared" si="4"/>
        <v>2.85</v>
      </c>
    </row>
    <row r="295" spans="1:4" ht="30.75" thickBot="1">
      <c r="A295" s="58" t="s">
        <v>646</v>
      </c>
      <c r="B295" s="19">
        <v>28.5</v>
      </c>
      <c r="C295" s="20" t="s">
        <v>58</v>
      </c>
      <c r="D295" s="59">
        <f t="shared" si="4"/>
        <v>2.85</v>
      </c>
    </row>
    <row r="296" spans="1:4" ht="30.75" thickBot="1">
      <c r="A296" s="60" t="s">
        <v>673</v>
      </c>
      <c r="B296" s="17">
        <v>29.5</v>
      </c>
      <c r="C296" s="18" t="s">
        <v>58</v>
      </c>
      <c r="D296" s="59">
        <f t="shared" si="4"/>
        <v>2.95</v>
      </c>
    </row>
    <row r="297" spans="1:4" ht="45.75" thickBot="1">
      <c r="A297" s="58" t="s">
        <v>674</v>
      </c>
      <c r="B297" s="19">
        <v>29.5</v>
      </c>
      <c r="C297" s="20" t="s">
        <v>58</v>
      </c>
      <c r="D297" s="59">
        <f t="shared" si="4"/>
        <v>2.95</v>
      </c>
    </row>
    <row r="298" spans="1:4" ht="30.75" thickBot="1">
      <c r="A298" s="60" t="s">
        <v>675</v>
      </c>
      <c r="B298" s="17">
        <v>29.5</v>
      </c>
      <c r="C298" s="18" t="s">
        <v>58</v>
      </c>
      <c r="D298" s="59">
        <f t="shared" si="4"/>
        <v>2.95</v>
      </c>
    </row>
    <row r="299" spans="1:4" ht="30.75" thickBot="1">
      <c r="A299" s="58" t="s">
        <v>676</v>
      </c>
      <c r="B299" s="19">
        <v>29.5</v>
      </c>
      <c r="C299" s="20" t="s">
        <v>58</v>
      </c>
      <c r="D299" s="59">
        <f t="shared" si="4"/>
        <v>2.95</v>
      </c>
    </row>
    <row r="300" spans="1:4" ht="30.75" thickBot="1">
      <c r="A300" s="60" t="s">
        <v>677</v>
      </c>
      <c r="B300" s="17">
        <v>29.5</v>
      </c>
      <c r="C300" s="18" t="s">
        <v>58</v>
      </c>
      <c r="D300" s="59">
        <f t="shared" si="4"/>
        <v>2.95</v>
      </c>
    </row>
    <row r="301" spans="1:4" ht="30.75" thickBot="1">
      <c r="A301" s="58" t="s">
        <v>678</v>
      </c>
      <c r="B301" s="19">
        <v>29.5</v>
      </c>
      <c r="C301" s="20" t="s">
        <v>58</v>
      </c>
      <c r="D301" s="59">
        <f t="shared" si="4"/>
        <v>2.95</v>
      </c>
    </row>
    <row r="302" spans="1:4" ht="30.75" thickBot="1">
      <c r="A302" s="60" t="s">
        <v>732</v>
      </c>
      <c r="B302" s="17">
        <v>29.95</v>
      </c>
      <c r="C302" s="18" t="s">
        <v>58</v>
      </c>
      <c r="D302" s="59">
        <f t="shared" si="4"/>
        <v>2.9950000000000001</v>
      </c>
    </row>
    <row r="303" spans="1:4" ht="30.75" thickBot="1">
      <c r="A303" s="60" t="s">
        <v>746</v>
      </c>
      <c r="B303" s="17">
        <v>30</v>
      </c>
      <c r="C303" s="18" t="s">
        <v>58</v>
      </c>
      <c r="D303" s="59">
        <f t="shared" si="4"/>
        <v>3</v>
      </c>
    </row>
    <row r="304" spans="1:4" ht="45.75" thickBot="1">
      <c r="A304" s="58" t="s">
        <v>747</v>
      </c>
      <c r="B304" s="19">
        <v>30</v>
      </c>
      <c r="C304" s="20" t="s">
        <v>58</v>
      </c>
      <c r="D304" s="59">
        <f t="shared" si="4"/>
        <v>3</v>
      </c>
    </row>
    <row r="305" spans="1:4" ht="30.75" thickBot="1">
      <c r="A305" s="58" t="s">
        <v>751</v>
      </c>
      <c r="B305" s="19">
        <v>31.5</v>
      </c>
      <c r="C305" s="20" t="s">
        <v>58</v>
      </c>
      <c r="D305" s="59">
        <f t="shared" si="4"/>
        <v>3.1500000000000004</v>
      </c>
    </row>
    <row r="306" spans="1:4" ht="30.75" thickBot="1">
      <c r="A306" s="60" t="s">
        <v>752</v>
      </c>
      <c r="B306" s="17">
        <v>31.5</v>
      </c>
      <c r="C306" s="18" t="s">
        <v>58</v>
      </c>
      <c r="D306" s="59">
        <f t="shared" si="4"/>
        <v>3.1500000000000004</v>
      </c>
    </row>
    <row r="307" spans="1:4" ht="30.75" thickBot="1">
      <c r="A307" s="58" t="s">
        <v>753</v>
      </c>
      <c r="B307" s="19">
        <v>31.5</v>
      </c>
      <c r="C307" s="20" t="s">
        <v>58</v>
      </c>
      <c r="D307" s="59">
        <f t="shared" si="4"/>
        <v>3.1500000000000004</v>
      </c>
    </row>
    <row r="308" spans="1:4" ht="30.75" thickBot="1">
      <c r="A308" s="60" t="s">
        <v>754</v>
      </c>
      <c r="B308" s="17">
        <v>31.5</v>
      </c>
      <c r="C308" s="18" t="s">
        <v>58</v>
      </c>
      <c r="D308" s="59">
        <f t="shared" si="4"/>
        <v>3.1500000000000004</v>
      </c>
    </row>
    <row r="309" spans="1:4" ht="30.75" thickBot="1">
      <c r="A309" s="58" t="s">
        <v>755</v>
      </c>
      <c r="B309" s="19">
        <v>31.5</v>
      </c>
      <c r="C309" s="20" t="s">
        <v>58</v>
      </c>
      <c r="D309" s="59">
        <f t="shared" si="4"/>
        <v>3.1500000000000004</v>
      </c>
    </row>
    <row r="310" spans="1:4" ht="30.75" thickBot="1">
      <c r="A310" s="60" t="s">
        <v>756</v>
      </c>
      <c r="B310" s="17">
        <v>31.5</v>
      </c>
      <c r="C310" s="18" t="s">
        <v>58</v>
      </c>
      <c r="D310" s="59">
        <f t="shared" si="4"/>
        <v>3.1500000000000004</v>
      </c>
    </row>
    <row r="311" spans="1:4" ht="30" thickBot="1">
      <c r="A311" s="60" t="s">
        <v>767</v>
      </c>
      <c r="B311" s="17">
        <v>32.5</v>
      </c>
      <c r="C311" s="18" t="s">
        <v>58</v>
      </c>
      <c r="D311" s="59">
        <f t="shared" si="4"/>
        <v>3.25</v>
      </c>
    </row>
    <row r="312" spans="1:4" ht="30.75" thickBot="1">
      <c r="A312" s="58" t="s">
        <v>768</v>
      </c>
      <c r="B312" s="19">
        <v>32.5</v>
      </c>
      <c r="C312" s="20" t="s">
        <v>58</v>
      </c>
      <c r="D312" s="59">
        <f t="shared" si="4"/>
        <v>3.25</v>
      </c>
    </row>
    <row r="313" spans="1:4" ht="30" thickBot="1">
      <c r="A313" s="58" t="s">
        <v>792</v>
      </c>
      <c r="B313" s="19">
        <v>33.5</v>
      </c>
      <c r="C313" s="20" t="s">
        <v>58</v>
      </c>
      <c r="D313" s="59">
        <f t="shared" si="4"/>
        <v>3.35</v>
      </c>
    </row>
    <row r="314" spans="1:4" ht="30.75" thickBot="1">
      <c r="A314" s="58" t="s">
        <v>795</v>
      </c>
      <c r="B314" s="19">
        <v>34</v>
      </c>
      <c r="C314" s="20" t="s">
        <v>58</v>
      </c>
      <c r="D314" s="59">
        <f t="shared" si="4"/>
        <v>3.4000000000000004</v>
      </c>
    </row>
    <row r="315" spans="1:4" ht="30.75" thickBot="1">
      <c r="A315" s="60" t="s">
        <v>796</v>
      </c>
      <c r="B315" s="17">
        <v>34</v>
      </c>
      <c r="C315" s="18" t="s">
        <v>58</v>
      </c>
      <c r="D315" s="59">
        <f t="shared" si="4"/>
        <v>3.4000000000000004</v>
      </c>
    </row>
    <row r="316" spans="1:4" ht="30.75" thickBot="1">
      <c r="A316" s="58" t="s">
        <v>797</v>
      </c>
      <c r="B316" s="19">
        <v>34</v>
      </c>
      <c r="C316" s="20" t="s">
        <v>58</v>
      </c>
      <c r="D316" s="59">
        <f t="shared" si="4"/>
        <v>3.4000000000000004</v>
      </c>
    </row>
    <row r="317" spans="1:4" ht="30.75" thickBot="1">
      <c r="A317" s="58" t="s">
        <v>852</v>
      </c>
      <c r="B317" s="19">
        <v>36</v>
      </c>
      <c r="C317" s="20" t="s">
        <v>58</v>
      </c>
      <c r="D317" s="59">
        <f t="shared" si="4"/>
        <v>3.6</v>
      </c>
    </row>
    <row r="318" spans="1:4" ht="30.75" thickBot="1">
      <c r="A318" s="60" t="s">
        <v>853</v>
      </c>
      <c r="B318" s="17">
        <v>36</v>
      </c>
      <c r="C318" s="18" t="s">
        <v>58</v>
      </c>
      <c r="D318" s="59">
        <f t="shared" si="4"/>
        <v>3.6</v>
      </c>
    </row>
    <row r="319" spans="1:4" ht="30.75" thickBot="1">
      <c r="A319" s="58" t="s">
        <v>854</v>
      </c>
      <c r="B319" s="19">
        <v>36</v>
      </c>
      <c r="C319" s="20" t="s">
        <v>58</v>
      </c>
      <c r="D319" s="59">
        <f t="shared" si="4"/>
        <v>3.6</v>
      </c>
    </row>
    <row r="320" spans="1:4" ht="30.75" thickBot="1">
      <c r="A320" s="60" t="s">
        <v>855</v>
      </c>
      <c r="B320" s="17">
        <v>36</v>
      </c>
      <c r="C320" s="18" t="s">
        <v>58</v>
      </c>
      <c r="D320" s="59">
        <f t="shared" si="4"/>
        <v>3.6</v>
      </c>
    </row>
    <row r="321" spans="1:4" ht="30.75" thickBot="1">
      <c r="A321" s="58" t="s">
        <v>856</v>
      </c>
      <c r="B321" s="19">
        <v>36</v>
      </c>
      <c r="C321" s="20" t="s">
        <v>58</v>
      </c>
      <c r="D321" s="59">
        <f t="shared" si="4"/>
        <v>3.6</v>
      </c>
    </row>
    <row r="322" spans="1:4" ht="30.75" thickBot="1">
      <c r="A322" s="60" t="s">
        <v>857</v>
      </c>
      <c r="B322" s="17">
        <v>36</v>
      </c>
      <c r="C322" s="18" t="s">
        <v>58</v>
      </c>
      <c r="D322" s="59">
        <f t="shared" ref="D322:D371" si="5">B322*0.1</f>
        <v>3.6</v>
      </c>
    </row>
    <row r="323" spans="1:4" ht="30.75" thickBot="1">
      <c r="A323" s="58" t="s">
        <v>877</v>
      </c>
      <c r="B323" s="19">
        <v>37.5</v>
      </c>
      <c r="C323" s="20" t="s">
        <v>58</v>
      </c>
      <c r="D323" s="59">
        <f t="shared" si="5"/>
        <v>3.75</v>
      </c>
    </row>
    <row r="324" spans="1:4" ht="30.75" thickBot="1">
      <c r="A324" s="60" t="s">
        <v>878</v>
      </c>
      <c r="B324" s="17">
        <v>37.5</v>
      </c>
      <c r="C324" s="18" t="s">
        <v>58</v>
      </c>
      <c r="D324" s="59">
        <f t="shared" si="5"/>
        <v>3.75</v>
      </c>
    </row>
    <row r="325" spans="1:4" ht="30.75" thickBot="1">
      <c r="A325" s="58" t="s">
        <v>879</v>
      </c>
      <c r="B325" s="19">
        <v>37.5</v>
      </c>
      <c r="C325" s="20" t="s">
        <v>58</v>
      </c>
      <c r="D325" s="59">
        <f t="shared" si="5"/>
        <v>3.75</v>
      </c>
    </row>
    <row r="326" spans="1:4" ht="30.75" thickBot="1">
      <c r="A326" s="60" t="s">
        <v>880</v>
      </c>
      <c r="B326" s="17">
        <v>37.5</v>
      </c>
      <c r="C326" s="18" t="s">
        <v>58</v>
      </c>
      <c r="D326" s="59">
        <f t="shared" si="5"/>
        <v>3.75</v>
      </c>
    </row>
    <row r="327" spans="1:4" ht="30" thickBot="1">
      <c r="A327" s="58" t="s">
        <v>792</v>
      </c>
      <c r="B327" s="19">
        <v>38.5</v>
      </c>
      <c r="C327" s="20" t="s">
        <v>58</v>
      </c>
      <c r="D327" s="59">
        <f t="shared" si="5"/>
        <v>3.85</v>
      </c>
    </row>
    <row r="328" spans="1:4" ht="30.75" thickBot="1">
      <c r="A328" s="60" t="s">
        <v>1000</v>
      </c>
      <c r="B328" s="17">
        <v>41</v>
      </c>
      <c r="C328" s="18" t="s">
        <v>58</v>
      </c>
      <c r="D328" s="59">
        <f t="shared" si="5"/>
        <v>4.1000000000000005</v>
      </c>
    </row>
    <row r="329" spans="1:4" ht="45.75" thickBot="1">
      <c r="A329" s="58" t="s">
        <v>1001</v>
      </c>
      <c r="B329" s="19">
        <v>41</v>
      </c>
      <c r="C329" s="20" t="s">
        <v>58</v>
      </c>
      <c r="D329" s="59">
        <f t="shared" si="5"/>
        <v>4.1000000000000005</v>
      </c>
    </row>
    <row r="330" spans="1:4" ht="30.75" thickBot="1">
      <c r="A330" s="60" t="s">
        <v>1002</v>
      </c>
      <c r="B330" s="17">
        <v>41.5</v>
      </c>
      <c r="C330" s="18" t="s">
        <v>58</v>
      </c>
      <c r="D330" s="59">
        <f t="shared" si="5"/>
        <v>4.1500000000000004</v>
      </c>
    </row>
    <row r="331" spans="1:4" ht="45.75" thickBot="1">
      <c r="A331" s="58" t="s">
        <v>1117</v>
      </c>
      <c r="B331" s="19">
        <v>45</v>
      </c>
      <c r="C331" s="20" t="s">
        <v>58</v>
      </c>
      <c r="D331" s="59">
        <f t="shared" si="5"/>
        <v>4.5</v>
      </c>
    </row>
    <row r="332" spans="1:4" ht="30.75" thickBot="1">
      <c r="A332" s="60" t="s">
        <v>1118</v>
      </c>
      <c r="B332" s="17">
        <v>45</v>
      </c>
      <c r="C332" s="18" t="s">
        <v>58</v>
      </c>
      <c r="D332" s="59">
        <f t="shared" si="5"/>
        <v>4.5</v>
      </c>
    </row>
    <row r="333" spans="1:4" ht="30.75" thickBot="1">
      <c r="A333" s="58" t="s">
        <v>1119</v>
      </c>
      <c r="B333" s="19">
        <v>45</v>
      </c>
      <c r="C333" s="20" t="s">
        <v>58</v>
      </c>
      <c r="D333" s="59">
        <f t="shared" si="5"/>
        <v>4.5</v>
      </c>
    </row>
    <row r="334" spans="1:4" ht="45.75" thickBot="1">
      <c r="A334" s="60" t="s">
        <v>1120</v>
      </c>
      <c r="B334" s="17">
        <v>45</v>
      </c>
      <c r="C334" s="18" t="s">
        <v>58</v>
      </c>
      <c r="D334" s="59">
        <f t="shared" si="5"/>
        <v>4.5</v>
      </c>
    </row>
    <row r="335" spans="1:4" ht="30.75" thickBot="1">
      <c r="A335" s="58" t="s">
        <v>1121</v>
      </c>
      <c r="B335" s="19">
        <v>45</v>
      </c>
      <c r="C335" s="20" t="s">
        <v>58</v>
      </c>
      <c r="D335" s="59">
        <f t="shared" si="5"/>
        <v>4.5</v>
      </c>
    </row>
    <row r="336" spans="1:4" ht="45.75" thickBot="1">
      <c r="A336" s="60" t="s">
        <v>1122</v>
      </c>
      <c r="B336" s="17">
        <v>45</v>
      </c>
      <c r="C336" s="18" t="s">
        <v>58</v>
      </c>
      <c r="D336" s="59">
        <f t="shared" si="5"/>
        <v>4.5</v>
      </c>
    </row>
    <row r="337" spans="1:4" ht="30.75" thickBot="1">
      <c r="A337" s="58" t="s">
        <v>1123</v>
      </c>
      <c r="B337" s="19">
        <v>45</v>
      </c>
      <c r="C337" s="20" t="s">
        <v>58</v>
      </c>
      <c r="D337" s="59">
        <f t="shared" si="5"/>
        <v>4.5</v>
      </c>
    </row>
    <row r="338" spans="1:4" ht="30.75" thickBot="1">
      <c r="A338" s="60" t="s">
        <v>1124</v>
      </c>
      <c r="B338" s="17">
        <v>45</v>
      </c>
      <c r="C338" s="18" t="s">
        <v>58</v>
      </c>
      <c r="D338" s="59">
        <f t="shared" si="5"/>
        <v>4.5</v>
      </c>
    </row>
    <row r="339" spans="1:4" ht="30.75" thickBot="1">
      <c r="A339" s="58" t="s">
        <v>1125</v>
      </c>
      <c r="B339" s="19">
        <v>45</v>
      </c>
      <c r="C339" s="20" t="s">
        <v>58</v>
      </c>
      <c r="D339" s="59">
        <f t="shared" si="5"/>
        <v>4.5</v>
      </c>
    </row>
    <row r="340" spans="1:4" ht="30.75" thickBot="1">
      <c r="A340" s="60" t="s">
        <v>1126</v>
      </c>
      <c r="B340" s="17">
        <v>45</v>
      </c>
      <c r="C340" s="18" t="s">
        <v>58</v>
      </c>
      <c r="D340" s="59">
        <f t="shared" si="5"/>
        <v>4.5</v>
      </c>
    </row>
    <row r="341" spans="1:4" ht="30.75" thickBot="1">
      <c r="A341" s="58" t="s">
        <v>1127</v>
      </c>
      <c r="B341" s="19">
        <v>45</v>
      </c>
      <c r="C341" s="20" t="s">
        <v>58</v>
      </c>
      <c r="D341" s="59">
        <f t="shared" si="5"/>
        <v>4.5</v>
      </c>
    </row>
    <row r="342" spans="1:4" ht="30.75" thickBot="1">
      <c r="A342" s="60" t="s">
        <v>1128</v>
      </c>
      <c r="B342" s="17">
        <v>45</v>
      </c>
      <c r="C342" s="18" t="s">
        <v>58</v>
      </c>
      <c r="D342" s="59">
        <f t="shared" si="5"/>
        <v>4.5</v>
      </c>
    </row>
    <row r="343" spans="1:4" ht="30.75" thickBot="1">
      <c r="A343" s="58" t="s">
        <v>1143</v>
      </c>
      <c r="B343" s="19">
        <v>47</v>
      </c>
      <c r="C343" s="20" t="s">
        <v>58</v>
      </c>
      <c r="D343" s="59">
        <f t="shared" si="5"/>
        <v>4.7</v>
      </c>
    </row>
    <row r="344" spans="1:4" ht="30.75" thickBot="1">
      <c r="A344" s="60" t="s">
        <v>1144</v>
      </c>
      <c r="B344" s="17">
        <v>47.25</v>
      </c>
      <c r="C344" s="18" t="s">
        <v>58</v>
      </c>
      <c r="D344" s="59">
        <f t="shared" si="5"/>
        <v>4.7250000000000005</v>
      </c>
    </row>
    <row r="345" spans="1:4" ht="30.75" thickBot="1">
      <c r="A345" s="58" t="s">
        <v>1145</v>
      </c>
      <c r="B345" s="19">
        <v>47.25</v>
      </c>
      <c r="C345" s="20" t="s">
        <v>58</v>
      </c>
      <c r="D345" s="59">
        <f t="shared" si="5"/>
        <v>4.7250000000000005</v>
      </c>
    </row>
    <row r="346" spans="1:4" ht="30" thickBot="1">
      <c r="A346" s="60" t="s">
        <v>1146</v>
      </c>
      <c r="B346" s="17">
        <v>47.25</v>
      </c>
      <c r="C346" s="18" t="s">
        <v>58</v>
      </c>
      <c r="D346" s="59">
        <f t="shared" si="5"/>
        <v>4.7250000000000005</v>
      </c>
    </row>
    <row r="347" spans="1:4" ht="30.75" thickBot="1">
      <c r="A347" s="58" t="s">
        <v>1148</v>
      </c>
      <c r="B347" s="19">
        <v>48.5</v>
      </c>
      <c r="C347" s="20" t="s">
        <v>58</v>
      </c>
      <c r="D347" s="59">
        <f t="shared" si="5"/>
        <v>4.8500000000000005</v>
      </c>
    </row>
    <row r="348" spans="1:4" ht="30.75" thickBot="1">
      <c r="A348" s="60" t="s">
        <v>1149</v>
      </c>
      <c r="B348" s="17">
        <v>48.5</v>
      </c>
      <c r="C348" s="18" t="s">
        <v>58</v>
      </c>
      <c r="D348" s="59">
        <f t="shared" si="5"/>
        <v>4.8500000000000005</v>
      </c>
    </row>
    <row r="349" spans="1:4" ht="30.75" thickBot="1">
      <c r="A349" s="58" t="s">
        <v>1150</v>
      </c>
      <c r="B349" s="19">
        <v>48.5</v>
      </c>
      <c r="C349" s="20" t="s">
        <v>58</v>
      </c>
      <c r="D349" s="59">
        <f t="shared" si="5"/>
        <v>4.8500000000000005</v>
      </c>
    </row>
    <row r="350" spans="1:4" ht="45.75" thickBot="1">
      <c r="A350" s="60" t="s">
        <v>1160</v>
      </c>
      <c r="B350" s="17">
        <v>49.5</v>
      </c>
      <c r="C350" s="18" t="s">
        <v>58</v>
      </c>
      <c r="D350" s="59">
        <f t="shared" si="5"/>
        <v>4.95</v>
      </c>
    </row>
    <row r="351" spans="1:4" ht="45.75" thickBot="1">
      <c r="A351" s="58" t="s">
        <v>1161</v>
      </c>
      <c r="B351" s="19">
        <v>49.5</v>
      </c>
      <c r="C351" s="20" t="s">
        <v>58</v>
      </c>
      <c r="D351" s="59">
        <f t="shared" si="5"/>
        <v>4.95</v>
      </c>
    </row>
    <row r="352" spans="1:4" ht="30.75" thickBot="1">
      <c r="A352" s="60" t="s">
        <v>1232</v>
      </c>
      <c r="B352" s="17">
        <v>51.5</v>
      </c>
      <c r="C352" s="18" t="s">
        <v>58</v>
      </c>
      <c r="D352" s="59">
        <f t="shared" si="5"/>
        <v>5.15</v>
      </c>
    </row>
    <row r="353" spans="1:4" ht="30.75" thickBot="1">
      <c r="A353" s="58" t="s">
        <v>1240</v>
      </c>
      <c r="B353" s="19">
        <v>54</v>
      </c>
      <c r="C353" s="20" t="s">
        <v>58</v>
      </c>
      <c r="D353" s="59">
        <f t="shared" si="5"/>
        <v>5.4</v>
      </c>
    </row>
    <row r="354" spans="1:4" ht="30.75" thickBot="1">
      <c r="A354" s="60" t="s">
        <v>1241</v>
      </c>
      <c r="B354" s="17">
        <v>54</v>
      </c>
      <c r="C354" s="18" t="s">
        <v>58</v>
      </c>
      <c r="D354" s="59">
        <f t="shared" si="5"/>
        <v>5.4</v>
      </c>
    </row>
    <row r="355" spans="1:4" ht="30.75" thickBot="1">
      <c r="A355" s="58" t="s">
        <v>1285</v>
      </c>
      <c r="B355" s="19">
        <v>58.5</v>
      </c>
      <c r="C355" s="20" t="s">
        <v>58</v>
      </c>
      <c r="D355" s="59">
        <f t="shared" si="5"/>
        <v>5.8500000000000005</v>
      </c>
    </row>
    <row r="356" spans="1:4" ht="30.75" thickBot="1">
      <c r="A356" s="60" t="s">
        <v>1286</v>
      </c>
      <c r="B356" s="17">
        <v>58.5</v>
      </c>
      <c r="C356" s="18" t="s">
        <v>58</v>
      </c>
      <c r="D356" s="59">
        <f t="shared" si="5"/>
        <v>5.8500000000000005</v>
      </c>
    </row>
    <row r="357" spans="1:4" ht="30.75" thickBot="1">
      <c r="A357" s="58" t="s">
        <v>1287</v>
      </c>
      <c r="B357" s="19">
        <v>58.5</v>
      </c>
      <c r="C357" s="20" t="s">
        <v>58</v>
      </c>
      <c r="D357" s="59">
        <f t="shared" si="5"/>
        <v>5.8500000000000005</v>
      </c>
    </row>
    <row r="358" spans="1:4" ht="30.75" thickBot="1">
      <c r="A358" s="58" t="s">
        <v>1341</v>
      </c>
      <c r="B358" s="19">
        <v>63</v>
      </c>
      <c r="C358" s="20" t="s">
        <v>58</v>
      </c>
      <c r="D358" s="59">
        <f t="shared" si="5"/>
        <v>6.3000000000000007</v>
      </c>
    </row>
    <row r="359" spans="1:4" ht="30.75" thickBot="1">
      <c r="A359" s="60" t="s">
        <v>1342</v>
      </c>
      <c r="B359" s="17">
        <v>63</v>
      </c>
      <c r="C359" s="18" t="s">
        <v>58</v>
      </c>
      <c r="D359" s="59">
        <f t="shared" si="5"/>
        <v>6.3000000000000007</v>
      </c>
    </row>
    <row r="360" spans="1:4" ht="45.75" thickBot="1">
      <c r="A360" s="60" t="s">
        <v>1406</v>
      </c>
      <c r="B360" s="17">
        <v>71</v>
      </c>
      <c r="C360" s="18" t="s">
        <v>58</v>
      </c>
      <c r="D360" s="59">
        <f t="shared" si="5"/>
        <v>7.1000000000000005</v>
      </c>
    </row>
    <row r="361" spans="1:4" ht="30.75" thickBot="1">
      <c r="A361" s="58" t="s">
        <v>1407</v>
      </c>
      <c r="B361" s="19">
        <v>71</v>
      </c>
      <c r="C361" s="20" t="s">
        <v>58</v>
      </c>
      <c r="D361" s="59">
        <f t="shared" si="5"/>
        <v>7.1000000000000005</v>
      </c>
    </row>
    <row r="362" spans="1:4" ht="45.75" thickBot="1">
      <c r="A362" s="60" t="s">
        <v>1408</v>
      </c>
      <c r="B362" s="17">
        <v>71.5</v>
      </c>
      <c r="C362" s="18" t="s">
        <v>58</v>
      </c>
      <c r="D362" s="59">
        <f t="shared" si="5"/>
        <v>7.15</v>
      </c>
    </row>
    <row r="363" spans="1:4" ht="45.75" thickBot="1">
      <c r="A363" s="58" t="s">
        <v>1409</v>
      </c>
      <c r="B363" s="19">
        <v>71.5</v>
      </c>
      <c r="C363" s="20" t="s">
        <v>58</v>
      </c>
      <c r="D363" s="59">
        <f t="shared" si="5"/>
        <v>7.15</v>
      </c>
    </row>
    <row r="364" spans="1:4" ht="30.75" thickBot="1">
      <c r="A364" s="60" t="s">
        <v>1419</v>
      </c>
      <c r="B364" s="17">
        <v>76.5</v>
      </c>
      <c r="C364" s="18" t="s">
        <v>58</v>
      </c>
      <c r="D364" s="59">
        <f t="shared" si="5"/>
        <v>7.65</v>
      </c>
    </row>
    <row r="365" spans="1:4" ht="30.75" thickBot="1">
      <c r="A365" s="60" t="s">
        <v>1450</v>
      </c>
      <c r="B365" s="17">
        <v>85.5</v>
      </c>
      <c r="C365" s="18" t="s">
        <v>58</v>
      </c>
      <c r="D365" s="59">
        <f t="shared" si="5"/>
        <v>8.5500000000000007</v>
      </c>
    </row>
    <row r="366" spans="1:4" ht="30.75" thickBot="1">
      <c r="A366" s="58" t="s">
        <v>1451</v>
      </c>
      <c r="B366" s="19">
        <v>85.5</v>
      </c>
      <c r="C366" s="20" t="s">
        <v>58</v>
      </c>
      <c r="D366" s="59">
        <f t="shared" si="5"/>
        <v>8.5500000000000007</v>
      </c>
    </row>
    <row r="367" spans="1:4" ht="45.75" thickBot="1">
      <c r="A367" s="60" t="s">
        <v>1452</v>
      </c>
      <c r="B367" s="17">
        <v>85.5</v>
      </c>
      <c r="C367" s="18" t="s">
        <v>58</v>
      </c>
      <c r="D367" s="59">
        <f t="shared" si="5"/>
        <v>8.5500000000000007</v>
      </c>
    </row>
    <row r="368" spans="1:4" ht="30.75" thickBot="1">
      <c r="A368" s="58" t="s">
        <v>1453</v>
      </c>
      <c r="B368" s="19">
        <v>85.5</v>
      </c>
      <c r="C368" s="20" t="s">
        <v>58</v>
      </c>
      <c r="D368" s="59">
        <f t="shared" si="5"/>
        <v>8.5500000000000007</v>
      </c>
    </row>
    <row r="369" spans="1:4" ht="45.75" thickBot="1">
      <c r="A369" s="58" t="s">
        <v>1519</v>
      </c>
      <c r="B369" s="19">
        <v>108</v>
      </c>
      <c r="C369" s="20" t="s">
        <v>58</v>
      </c>
      <c r="D369" s="59">
        <f t="shared" si="5"/>
        <v>10.8</v>
      </c>
    </row>
    <row r="370" spans="1:4" ht="45.75" thickBot="1">
      <c r="A370" s="60" t="s">
        <v>1520</v>
      </c>
      <c r="B370" s="17">
        <v>108</v>
      </c>
      <c r="C370" s="18" t="s">
        <v>58</v>
      </c>
      <c r="D370" s="59">
        <f t="shared" si="5"/>
        <v>10.8</v>
      </c>
    </row>
    <row r="371" spans="1:4" ht="30.75" thickBot="1">
      <c r="A371" s="58" t="s">
        <v>1521</v>
      </c>
      <c r="B371" s="19">
        <v>108</v>
      </c>
      <c r="C371" s="20" t="s">
        <v>58</v>
      </c>
      <c r="D371" s="59">
        <f t="shared" si="5"/>
        <v>10.8</v>
      </c>
    </row>
    <row r="372" spans="1:4" ht="15.75" thickBot="1">
      <c r="A372" s="61" t="s">
        <v>2306</v>
      </c>
      <c r="B372" s="62">
        <f>SUM(B1:B371)</f>
        <v>11376.449999999997</v>
      </c>
      <c r="C372" s="63" t="s">
        <v>2308</v>
      </c>
      <c r="D372" s="64">
        <f>SUM(D1:D371)</f>
        <v>1137.6450000000011</v>
      </c>
    </row>
    <row r="373" spans="1:4" ht="31.5" thickTop="1" thickBot="1">
      <c r="A373" s="65" t="s">
        <v>2307</v>
      </c>
      <c r="B373" s="66">
        <f>B372/371</f>
        <v>30.664285714285707</v>
      </c>
      <c r="C373" s="67" t="s">
        <v>2305</v>
      </c>
      <c r="D373" s="68">
        <f>D372/371</f>
        <v>3.0664285714285744</v>
      </c>
    </row>
    <row r="374" spans="1:4" ht="15.75" thickTop="1"/>
  </sheetData>
  <hyperlinks>
    <hyperlink ref="A1" r:id="rId1" display="http://clicks.m4n.nl/_c?aid=26342&amp;adid=667448&amp;_df=true&amp;turl=http%3A%2F%2Favanti.adservinginternational.com%2Fclick.php%3Fraw%3D217%7C463%7Chttps%3A%2F%2Favantisport.nl%2Fsaldi%2Faerobics-fitness%2Fdames-aerobic-%2Faerobic-kleding%2Ffila-fila-halter-top-woman-white-3153%23&amp;4dsid=1102&amp;4dkn=cardioapparaten.nl&amp;4dadvn=DF-REF"/>
    <hyperlink ref="A2" r:id="rId2" display="http://clicks.m4n.nl/_c?aid=26342&amp;adid=667448&amp;_df=true&amp;turl=http%3A%2F%2Favanti.adservinginternational.com%2Fclick.php%3Fraw%3D217%7C463%7Chttps%3A%2F%2Favantisport.nl%2Fsaldi%2Faerobics-fitness%2Fdames-aerobic-%2Faerobic-kleding%2Ffila-tennis-cc-tank-woman-white-green-3127%23&amp;4dsid=1102&amp;4dkn=cardioapparaten.nl&amp;4dadvn=DF-REF"/>
    <hyperlink ref="A3" r:id="rId3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cradle-pink-5076%23&amp;4dsid=1102&amp;4dkn=cardioapparaten.nl&amp;4dadvn=DF-REF"/>
    <hyperlink ref="A4" r:id="rId4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chili-5068%23&amp;4dsid=1102&amp;4dkn=cardioapparaten.nl&amp;4dadvn=DF-REF"/>
    <hyperlink ref="A5" r:id="rId5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deco-pink-5075%23&amp;4dsid=1102&amp;4dkn=cardioapparaten.nl&amp;4dadvn=DF-REF"/>
    <hyperlink ref="A6" r:id="rId6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almond-5073%23&amp;4dsid=1102&amp;4dkn=cardioapparaten.nl&amp;4dadvn=DF-REF"/>
    <hyperlink ref="A251" r:id="rId7" display="http://clicks.m4n.nl/_c?aid=26342&amp;adid=667448&amp;_df=true&amp;turl=http%3A%2F%2Favanti.adservinginternational.com%2Fclick.php%3Fraw%3D217%7C463%7Chttps%3A%2F%2Favantisport.nl%2Fsaldi%2Frunning%2Fheren-running%2Frunning-kleding%2Fcavello-running-shirt-men-white-5077%23&amp;4dsid=1102&amp;4dkn=cardioapparaten.nl&amp;4dadvn=DF-REF"/>
    <hyperlink ref="A252" r:id="rId8" display="http://clicks.m4n.nl/_c?aid=26342&amp;adid=667448&amp;_df=true&amp;turl=http%3A%2F%2Favanti.adservinginternational.com%2Fclick.php%3Fraw%3D217%7C463%7Chttps%3A%2F%2Favantisport.nl%2Fsaldi%2Frunning%2Fdames-running%2Frunning-kleding%2Fcavello-running-tee-woman-black-5080%23&amp;4dsid=1102&amp;4dkn=cardioapparaten.nl&amp;4dadvn=DF-REF"/>
    <hyperlink ref="A253" r:id="rId9" display="http://clicks.m4n.nl/_c?aid=26342&amp;adid=667448&amp;_df=true&amp;turl=http%3A%2F%2Favanti.adservinginternational.com%2Fclick.php%3Fraw%3D217%7C463%7Chttps%3A%2F%2Favantisport.nl%2Fsaldi%2Frunning%2Fdames-running%2Frunning-kleding%2Fcavello-running-tee-woman-white-5079%23&amp;4dsid=1102&amp;4dkn=cardioapparaten.nl&amp;4dadvn=DF-REF"/>
    <hyperlink ref="A7" r:id="rId10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yellow-5066%23&amp;4dsid=1102&amp;4dkn=cardioapparaten.nl&amp;4dadvn=DF-REF"/>
    <hyperlink ref="A8" r:id="rId11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dark-rose-5067%23&amp;4dsid=1102&amp;4dkn=cardioapparaten.nl&amp;4dadvn=DF-REF"/>
    <hyperlink ref="A9" r:id="rId12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olive-5065%23&amp;4dsid=1102&amp;4dkn=cardioapparaten.nl&amp;4dadvn=DF-REF"/>
    <hyperlink ref="A10" r:id="rId13" display="http://clicks.m4n.nl/_c?aid=26342&amp;adid=667448&amp;_df=true&amp;turl=http%3A%2F%2Favanti.adservinginternational.com%2Fclick.php%3Fraw%3D217%7C463%7Chttps%3A%2F%2Favantisport.nl%2Fsaldi%2Faerobics-fitness%2Fdames-aerobic-%2Faerobic-kleding%2Ffila-fila-pant-woman-sky-blue-3185%23&amp;4dsid=1102&amp;4dkn=cardioapparaten.nl&amp;4dadvn=DF-REF"/>
    <hyperlink ref="A11" r:id="rId14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flame-5069%23&amp;4dsid=1102&amp;4dkn=cardioapparaten.nl&amp;4dadvn=DF-REF"/>
    <hyperlink ref="A12" r:id="rId15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spa-blue-5072%23&amp;4dsid=1102&amp;4dkn=cardioapparaten.nl&amp;4dadvn=DF-REF"/>
    <hyperlink ref="A13" r:id="rId16" display="http://clicks.m4n.nl/_c?aid=26342&amp;adid=667448&amp;_df=true&amp;turl=http%3A%2F%2Favanti.adservinginternational.com%2Fclick.php%3Fraw%3D217%7C463%7Chttps%3A%2F%2Favantisport.nl%2Fsaldi%2Faerobics-fitness%2Fdames-aerobic-%2Faerobic-kleding%2Fcavello-wmns-short-tights-black-5096%23&amp;4dsid=1102&amp;4dkn=cardioapparaten.nl&amp;4dadvn=DF-REF"/>
    <hyperlink ref="A14" r:id="rId17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stream-blue-5070%23&amp;4dsid=1102&amp;4dkn=cardioapparaten.nl&amp;4dadvn=DF-REF"/>
    <hyperlink ref="A15" r:id="rId18" display="http://clicks.m4n.nl/_c?aid=26342&amp;adid=667448&amp;_df=true&amp;turl=http%3A%2F%2Favanti.adservinginternational.com%2Fclick.php%3Fraw%3D217%7C463%7Chttps%3A%2F%2Favantisport.nl%2Fsaldi%2Faerobics-fitness%2Fdames-aerobic-%2Faerobic-kleding%2Fcavello-fitness-wmns-top-vanilla-5074%23&amp;4dsid=1102&amp;4dkn=cardioapparaten.nl&amp;4dadvn=DF-REF"/>
    <hyperlink ref="A16" r:id="rId19" display="http://clicks.m4n.nl/_c?aid=26342&amp;adid=667448&amp;_df=true&amp;turl=http%3A%2F%2Favanti.adservinginternational.com%2Fclick.php%3Fraw%3D217%7C463%7Chttps%3A%2F%2Favantisport.nl%2Favanti%2Faerobics-fitness%2Fdames-aerobic-%2Faerobic-kleding%2Fadidas-spotlineage-sl-blue-5938%23&amp;4dsid=1102&amp;4dkn=cardioapparaten.nl&amp;4dadvn=DF-REF"/>
    <hyperlink ref="A17" r:id="rId20" display="http://clicks.m4n.nl/_c?aid=26342&amp;adid=667448&amp;_df=true&amp;turl=http%3A%2F%2Favanti.adservinginternational.com%2Fclick.php%3Fraw%3D217%7C463%7Chttps%3A%2F%2Favantisport.nl%2Fsaldi%2Faerobics-fitness%2Fdames-aerobic-%2Faerobic-kleding%2Freebok-fitness-tee-geranium-2839%23&amp;4dsid=1102&amp;4dkn=cardioapparaten.nl&amp;4dadvn=DF-REF"/>
    <hyperlink ref="A18" r:id="rId21" display="http://clicks.m4n.nl/_c?aid=26342&amp;adid=667448&amp;_df=true&amp;turl=http%3A%2F%2Favanti.adservinginternational.com%2Fclick.php%3Fraw%3D217%7C463%7Chttps%3A%2F%2Favantisport.nl%2Fsaldi%2Faerobics-fitness%2Fdames-aerobic-%2Faerobic-kleding%2Fcavello-ladies-top-r-neck-ebony-2588%23&amp;4dsid=1102&amp;4dkn=cardioapparaten.nl&amp;4dadvn=DF-REF"/>
    <hyperlink ref="A19" r:id="rId22" display="http://clicks.m4n.nl/_c?aid=26342&amp;adid=667448&amp;_df=true&amp;turl=http%3A%2F%2Favanti.adservinginternational.com%2Fclick.php%3Fraw%3D217%7C463%7Chttps%3A%2F%2Favantisport.nl%2Favanti%2Faerobics-fitness%2Fkinder-fitness%2Ffitness-kleding%2Fadidas-yg-mf-tank-pink-5939%23&amp;4dsid=1102&amp;4dkn=cardioapparaten.nl&amp;4dadvn=DF-REF"/>
    <hyperlink ref="A254" r:id="rId23" display="http://clicks.m4n.nl/_c?aid=26342&amp;adid=667448&amp;_df=true&amp;turl=http%3A%2F%2Favanti.adservinginternational.com%2Fclick.php%3Fraw%3D217%7C463%7Chttps%3A%2F%2Favantisport.nl%2Fsaldi%2Frunning%2Fdames-running%2Frunning-kleding%2Fcavello-womans-running-pant-blue-purple-5082%23&amp;4dsid=1102&amp;4dkn=cardioapparaten.nl&amp;4dadvn=DF-REF"/>
    <hyperlink ref="A255" r:id="rId24" display="http://clicks.m4n.nl/_c?aid=26342&amp;adid=667448&amp;_df=true&amp;turl=http%3A%2F%2Favanti.adservinginternational.com%2Fclick.php%3Fraw%3D217%7C463%7Chttps%3A%2F%2Favantisport.nl%2Fsaldi%2Frunning%2Fheren-running%2Frunning-kleding%2Fcavello-running-shirt-men-zip-royalblue-5085%23&amp;4dsid=1102&amp;4dkn=cardioapparaten.nl&amp;4dadvn=DF-REF"/>
    <hyperlink ref="A256" r:id="rId25" display="http://clicks.m4n.nl/_c?aid=26342&amp;adid=667448&amp;_df=true&amp;turl=http%3A%2F%2Favanti.adservinginternational.com%2Fclick.php%3Fraw%3D217%7C463%7Chttps%3A%2F%2Favantisport.nl%2Fsaldi%2Frunning%2Fheren-running%2Frunning-kleding%2Fcavello-running-shirt-men-grey-6715%23&amp;4dsid=1102&amp;4dkn=cardioapparaten.nl&amp;4dadvn=DF-REF"/>
    <hyperlink ref="A257" r:id="rId26" display="http://clicks.m4n.nl/_c?aid=26342&amp;adid=667448&amp;_df=true&amp;turl=http%3A%2F%2Favanti.adservinginternational.com%2Fclick.php%3Fraw%3D217%7C463%7Chttps%3A%2F%2Favantisport.nl%2Fsaldi%2Frunning%2Fheren-running%2Frunning-kleding%2Fnike-dri-fit-cotton-ss-big-swoosh-red-grey-4502%23&amp;4dsid=1102&amp;4dkn=cardioapparaten.nl&amp;4dadvn=DF-REF"/>
    <hyperlink ref="A258" r:id="rId27" display="http://clicks.m4n.nl/_c?aid=26342&amp;adid=667448&amp;_df=true&amp;turl=http%3A%2F%2Favanti.adservinginternational.com%2Fclick.php%3Fraw%3D217%7C463%7Chttps%3A%2F%2Favantisport.nl%2Fsaldi%2Frunning%2Fheren-running%2Frunning-kleding%2Fnike-dri-fit-cotton-just-do-it-tshirt-red-4498%23&amp;4dsid=1102&amp;4dkn=cardioapparaten.nl&amp;4dadvn=DF-REF"/>
    <hyperlink ref="A259" r:id="rId28" display="http://clicks.m4n.nl/_c?aid=26342&amp;adid=667448&amp;_df=true&amp;turl=http%3A%2F%2Favanti.adservinginternational.com%2Fclick.php%3Fraw%3D217%7C463%7Chttps%3A%2F%2Favantisport.nl%2Fsaldi%2Frunning%2Fheren-running%2Frunning-kleding%2Fnike-dri-fit-cotton-just-do-it-tee-blue-4499%23&amp;4dsid=1102&amp;4dkn=cardioapparaten.nl&amp;4dadvn=DF-REF"/>
    <hyperlink ref="A260" r:id="rId29" display="http://clicks.m4n.nl/_c?aid=26342&amp;adid=667448&amp;_df=true&amp;turl=http%3A%2F%2Favanti.adservinginternational.com%2Fclick.php%3Fraw%3D217%7C463%7Chttps%3A%2F%2Favantisport.nl%2Fsaldi%2Frunning%2Fheren-running%2Frunning-kleding%2Fcavello-running-tights-men-blue-purple-5083%23&amp;4dsid=1102&amp;4dkn=cardioapparaten.nl&amp;4dadvn=DF-REF"/>
    <hyperlink ref="A20" r:id="rId30" display="http://clicks.m4n.nl/_c?aid=26342&amp;adid=667448&amp;_df=true&amp;turl=http%3A%2F%2Favanti.adservinginternational.com%2Fclick.php%3Fraw%3D217%7C463%7Chttps%3A%2F%2Favantisport.nl%2Fsaldi%2Faerobics-fitness%2Fdames-aerobic-%2Faerobic-kleding%2Freebok-fitness-tee-black-2833%23&amp;4dsid=1102&amp;4dkn=cardioapparaten.nl&amp;4dadvn=DF-REF"/>
    <hyperlink ref="A21" r:id="rId31" display="http://clicks.m4n.nl/_c?aid=26342&amp;adid=667448&amp;_df=true&amp;turl=http%3A%2F%2Favanti.adservinginternational.com%2Fclick.php%3Fraw%3D217%7C463%7Chttps%3A%2F%2Favantisport.nl%2Fsaldi%2Faerobics-fitness%2Fdames-aerobic-%2Faerobic-kleding%2Fcavello-fitness-womans-jazzpant-blue-5088%23&amp;4dsid=1102&amp;4dkn=cardioapparaten.nl&amp;4dadvn=DF-REF"/>
    <hyperlink ref="A22" r:id="rId32" display="http://clicks.m4n.nl/_c?aid=26342&amp;adid=667448&amp;_df=true&amp;turl=http%3A%2F%2Favanti.adservinginternational.com%2Fclick.php%3Fraw%3D217%7C463%7Chttps%3A%2F%2Favantisport.nl%2Fsaldi%2Faerobics-fitness%2Fdames-aerobic-%2Faerobic-kleding%2Fcavello-fitness-womans-jazzpant-early-plum-5091%23&amp;4dsid=1102&amp;4dkn=cardioapparaten.nl&amp;4dadvn=DF-REF"/>
    <hyperlink ref="A23" r:id="rId33" display="http://clicks.m4n.nl/_c?aid=26342&amp;adid=667448&amp;_df=true&amp;turl=http%3A%2F%2Favanti.adservinginternational.com%2Fclick.php%3Fraw%3D217%7C463%7Chttps%3A%2F%2Favantisport.nl%2Fsaldi%2Faerobics-fitness%2Fdames-aerobic-%2Faerobic-kleding%2Freebok-fitness-tee-bright-salmon-2842%23&amp;4dsid=1102&amp;4dkn=cardioapparaten.nl&amp;4dadvn=DF-REF"/>
    <hyperlink ref="A24" r:id="rId34" display="http://clicks.m4n.nl/_c?aid=26342&amp;adid=667448&amp;_df=true&amp;turl=http%3A%2F%2Favanti.adservinginternational.com%2Fclick.php%3Fraw%3D217%7C463%7Chttps%3A%2F%2Favantisport.nl%2Fsaldi%2Faerobics-fitness%2Fdames-aerobic-%2Faerobic-kleding%2Fcavello-ladies-top-white-2601%23&amp;4dsid=1102&amp;4dkn=cardioapparaten.nl&amp;4dadvn=DF-REF"/>
    <hyperlink ref="A25" r:id="rId35" display="http://clicks.m4n.nl/_c?aid=26342&amp;adid=667448&amp;_df=true&amp;turl=http%3A%2F%2Favanti.adservinginternational.com%2Fclick.php%3Fraw%3D217%7C463%7Chttps%3A%2F%2Favantisport.nl%2Fsaldi%2Faerobics-fitness%2Fdames-aerobic-%2Faerobic-kleding%2Freebok-playdry-fitness-pant-black--women-s-fitness%2521%2521-1678%23&amp;4dsid=1102&amp;4dkn=cardioapparaten.nl&amp;4dadvn=DF-REF"/>
    <hyperlink ref="A26" r:id="rId36" display="http://clicks.m4n.nl/_c?aid=26342&amp;adid=667448&amp;_df=true&amp;turl=http%3A%2F%2Favanti.adservinginternational.com%2Fclick.php%3Fraw%3D217%7C463%7Chttps%3A%2F%2Favantisport.nl%2Fsaldi%2Faerobics-fitness%2Fkinder-fitness%2Ffitness-kleding%2Fcavello-ladies-dancepant-black-5092%23&amp;4dsid=1102&amp;4dkn=cardioapparaten.nl&amp;4dadvn=DF-REF"/>
    <hyperlink ref="A27" r:id="rId37" display="http://clicks.m4n.nl/_c?aid=26342&amp;adid=667448&amp;_df=true&amp;turl=http%3A%2F%2Favanti.adservinginternational.com%2Fclick.php%3Fraw%3D217%7C463%7Chttps%3A%2F%2Favantisport.nl%2Fsaldi%2Faerobics-fitness%2Fdames-aerobic-%2Faerobic-kleding%2Freebok-fitness-tee-purple-majesty-2844%23&amp;4dsid=1102&amp;4dkn=cardioapparaten.nl&amp;4dadvn=DF-REF"/>
    <hyperlink ref="A28" r:id="rId38" display="http://clicks.m4n.nl/_c?aid=26342&amp;adid=667448&amp;_df=true&amp;turl=http%3A%2F%2Favanti.adservinginternational.com%2Fclick.php%3Fraw%3D217%7C463%7Chttps%3A%2F%2Favantisport.nl%2Fsaldi%2Faerobics-fitness%2Fkinder-fitness%2Ffitness-kleding%2Fcavello-ladies-knee-pant-black-5094%23&amp;4dsid=1102&amp;4dkn=cardioapparaten.nl&amp;4dadvn=DF-REF"/>
    <hyperlink ref="A29" r:id="rId39" display="http://clicks.m4n.nl/_c?aid=26342&amp;adid=667448&amp;_df=true&amp;turl=http%3A%2F%2Favanti.adservinginternational.com%2Fclick.php%3Fraw%3D217%7C463%7Chttps%3A%2F%2Favantisport.nl%2Fsaldi%2Faerobics-fitness%2Fdames-aerobic-%2Faerobic-kleding%2Fcavello-fitness-womans-jazzpant-green-olive-5086%23&amp;4dsid=1102&amp;4dkn=cardioapparaten.nl&amp;4dadvn=DF-REF"/>
    <hyperlink ref="A30" r:id="rId40" display="http://clicks.m4n.nl/_c?aid=26342&amp;adid=667448&amp;_df=true&amp;turl=http%3A%2F%2Favanti.adservinginternational.com%2Fclick.php%3Fraw%3D217%7C463%7Chttps%3A%2F%2Favantisport.nl%2Fsaldi%2Faerobics-fitness%2Fdames-aerobic-%2Faerobic-kleding%2Fcavello-ladies-sweat-short-black-5097%23&amp;4dsid=1102&amp;4dkn=cardioapparaten.nl&amp;4dadvn=DF-REF"/>
    <hyperlink ref="A31" r:id="rId41" display="http://clicks.m4n.nl/_c?aid=26342&amp;adid=667448&amp;_df=true&amp;turl=http%3A%2F%2Favanti.adservinginternational.com%2Fclick.php%3Fraw%3D217%7C463%7Chttps%3A%2F%2Favantisport.nl%2Fsaldi%2Faerobics-fitness%2Fdames-aerobic-%2Faerobic-kleding%2Fcavello-ladies-top-v-neck-navy-2607%23&amp;4dsid=1102&amp;4dkn=cardioapparaten.nl&amp;4dadvn=DF-REF"/>
    <hyperlink ref="A32" r:id="rId42" display="http://clicks.m4n.nl/_c?aid=26342&amp;adid=667448&amp;_df=true&amp;turl=http%3A%2F%2Favanti.adservinginternational.com%2Fclick.php%3Fraw%3D217%7C463%7Chttps%3A%2F%2Favantisport.nl%2Fsaldi%2Faerobics-fitness%2Fdames-aerobic-%2Faerobic-kleding%2Fle-coq-sportif-woman-spaghetti-top-pink-4959%23&amp;4dsid=1102&amp;4dkn=cardioapparaten.nl&amp;4dadvn=DF-REF"/>
    <hyperlink ref="A33" r:id="rId43" display="http://clicks.m4n.nl/_c?aid=26342&amp;adid=667448&amp;_df=true&amp;turl=http%3A%2F%2Favanti.adservinginternational.com%2Fclick.php%3Fraw%3D217%7C463%7Chttps%3A%2F%2Favantisport.nl%2Fsaldi%2Faerobics-fitness%2Fdames-aerobic-%2Faerobic-kleding%2Ffila-fila-pant-woman-fiery-red-3184%23&amp;4dsid=1102&amp;4dkn=cardioapparaten.nl&amp;4dadvn=DF-REF"/>
    <hyperlink ref="A34" r:id="rId44" display="http://clicks.m4n.nl/_c?aid=26342&amp;adid=667448&amp;_df=true&amp;turl=http%3A%2F%2Favanti.adservinginternational.com%2Fclick.php%3Fraw%3D217%7C463%7Chttps%3A%2F%2Favantisport.nl%2Fsaldi%2Faerobics-fitness%2Fkinder-fitness%2Ffitness-kleding%2Fcavello-ladies-pant-black-5093%23&amp;4dsid=1102&amp;4dkn=cardioapparaten.nl&amp;4dadvn=DF-REF"/>
    <hyperlink ref="A35" r:id="rId45" display="http://clicks.m4n.nl/_c?aid=26342&amp;adid=667448&amp;_df=true&amp;turl=http%3A%2F%2Favanti.adservinginternational.com%2Fclick.php%3Fraw%3D217%7C463%7Chttps%3A%2F%2Favantisport.nl%2Fsaldi%2Faerobics-fitness%2Fdames-aerobic-%2Faerobic-kleding%2Fcavello-fitness-womans-jazzpant-kaki-5087%23&amp;4dsid=1102&amp;4dkn=cardioapparaten.nl&amp;4dadvn=DF-REF"/>
    <hyperlink ref="A36" r:id="rId46" display="http://clicks.m4n.nl/_c?aid=26342&amp;adid=667448&amp;_df=true&amp;turl=http%3A%2F%2Favanti.adservinginternational.com%2Fclick.php%3Fraw%3D217%7C463%7Chttps%3A%2F%2Favantisport.nl%2Fsaldi%2Faerobics-fitness%2Fkinder-fitness%2Ffitness-kleding%2Fcavello-ladies-short-tight-black-white-5095%23&amp;4dsid=1102&amp;4dkn=cardioapparaten.nl&amp;4dadvn=DF-REF"/>
    <hyperlink ref="A37" r:id="rId47" display="http://clicks.m4n.nl/_c?aid=26342&amp;adid=667448&amp;_df=true&amp;turl=http%3A%2F%2Favanti.adservinginternational.com%2Fclick.php%3Fraw%3D217%7C463%7Chttps%3A%2F%2Favantisport.nl%2Fsaldi%2Faerobics-fitness%2Fdames-aerobic-%2Faerobic-kleding%2Ffila-fila-pant-woman-gardenia-3187%23&amp;4dsid=1102&amp;4dkn=cardioapparaten.nl&amp;4dadvn=DF-REF"/>
    <hyperlink ref="A38" r:id="rId48" display="http://clicks.m4n.nl/_c?aid=26342&amp;adid=667448&amp;_df=true&amp;turl=http%3A%2F%2Favanti.adservinginternational.com%2Fclick.php%3Fraw%3D217%7C463%7Chttps%3A%2F%2Favantisport.nl%2Fsaldi%2Faerobics-fitness%2Fdames-aerobic-%2Faerobic-kleding%2Fcavello-ladie-top-white-white-2604%23&amp;4dsid=1102&amp;4dkn=cardioapparaten.nl&amp;4dadvn=DF-REF"/>
    <hyperlink ref="A39" r:id="rId49" display="http://clicks.m4n.nl/_c?aid=26342&amp;adid=667448&amp;_df=true&amp;turl=http%3A%2F%2Favanti.adservinginternational.com%2Fclick.php%3Fraw%3D217%7C463%7Chttps%3A%2F%2Favantisport.nl%2Fsaldi%2Faerobics-fitness%2Fdames-aerobic-%2Faerobic-kleding%2Fle-coq-sportif-woman-spaghetti-top-purple-4958%23&amp;4dsid=1102&amp;4dkn=cardioapparaten.nl&amp;4dadvn=DF-REF"/>
    <hyperlink ref="A40" r:id="rId50" display="http://clicks.m4n.nl/_c?aid=26342&amp;adid=667448&amp;_df=true&amp;turl=http%3A%2F%2Favanti.adservinginternational.com%2Fclick.php%3Fraw%3D217%7C463%7Chttps%3A%2F%2Favantisport.nl%2Favanti%2Faerobics-fitness%2Fdames-aerobic-%2Faerobic-kleding%2Fadidas-spotlineage-sl-pink-5906%23&amp;4dsid=1102&amp;4dkn=cardioapparaten.nl&amp;4dadvn=DF-REF"/>
    <hyperlink ref="A41" r:id="rId51" display="http://clicks.m4n.nl/_c?aid=26342&amp;adid=667448&amp;_df=true&amp;turl=http%3A%2F%2Favanti.adservinginternational.com%2Fclick.php%3Fraw%3D217%7C463%7Chttps%3A%2F%2Favantisport.nl%2Fsaldi%2Faerobics-fitness%2Fheren-fitness%2Ffitness-kleding%2Fcavello-raglan-temple-black-white-5113%23&amp;4dsid=1102&amp;4dkn=cardioapparaten.nl&amp;4dadvn=DF-REF"/>
    <hyperlink ref="A42" r:id="rId52" display="http://clicks.m4n.nl/_c?aid=26342&amp;adid=667448&amp;_df=true&amp;turl=http%3A%2F%2Favanti.adservinginternational.com%2Fclick.php%3Fraw%3D217%7C463%7Chttps%3A%2F%2Favantisport.nl%2Fsaldi%2Faerobics-fitness%2Fdames-aerobic-%2Faerobic-kleding%2Fle-coq-sportif-nick-woven-capri-navy-4962%23&amp;4dsid=1102&amp;4dkn=cardioapparaten.nl&amp;4dadvn=DF-REF"/>
    <hyperlink ref="A43" r:id="rId53" display="http://clicks.m4n.nl/_c?aid=26342&amp;adid=667448&amp;_df=true&amp;turl=http%3A%2F%2Favanti.adservinginternational.com%2Fclick.php%3Fraw%3D217%7C463%7Chttps%3A%2F%2Favantisport.nl%2Fsaldi%2Faerobics-fitness%2Fdames-aerobic-%2Faerobic-kleding%2Freebok-otm-short-black-4722%23&amp;4dsid=1102&amp;4dkn=cardioapparaten.nl&amp;4dadvn=DF-REF"/>
    <hyperlink ref="A44" r:id="rId54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-logo-tee-green-white-7538%23&amp;4dsid=1102&amp;4dkn=cardioapparaten.nl&amp;4dadvn=DF-REF"/>
    <hyperlink ref="A45" r:id="rId55" display="http://clicks.m4n.nl/_c?aid=26342&amp;adid=667448&amp;_df=true&amp;turl=http%3A%2F%2Favanti.adservinginternational.com%2Fclick.php%3Fraw%3D217%7C463%7Chttps%3A%2F%2Favantisport.nl%2Fnieuwste-collectie%2Faerobics-fitness%2Fkinder-aerobic%2Faerobic-kleding%2Fadidas-lg-graphic-ag-white-7384%23&amp;4dsid=1102&amp;4dkn=cardioapparaten.nl&amp;4dadvn=DF-REF"/>
    <hyperlink ref="A46" r:id="rId56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s-logo-tee-navy-white-6941%23&amp;4dsid=1102&amp;4dkn=cardioapparaten.nl&amp;4dadvn=DF-REF"/>
    <hyperlink ref="A47" r:id="rId57" display="http://clicks.m4n.nl/_c?aid=26342&amp;adid=667448&amp;_df=true&amp;turl=http%3A%2F%2Favanti.adservinginternational.com%2Fclick.php%3Fraw%3D217%7C463%7Chttps%3A%2F%2Favantisport.nl%2Favanti%2Faerobics-fitness%2Fdames-aerobic-%2Faerobic-kleding%2Fnike-jersey-short-black-6305%23&amp;4dsid=1102&amp;4dkn=cardioapparaten.nl&amp;4dadvn=DF-REF"/>
    <hyperlink ref="A48" r:id="rId58" display="http://clicks.m4n.nl/_c?aid=26342&amp;adid=667448&amp;_df=true&amp;turl=http%3A%2F%2Favanti.adservinginternational.com%2Fclick.php%3Fraw%3D217%7C463%7Chttps%3A%2F%2Favantisport.nl%2Fsaldi%2Faerobics-fitness%2Fdames-aerobic-%2Faerobic-kleding%2Freebok-reebok-tank-endurance-blue-3385%23&amp;4dsid=1102&amp;4dkn=cardioapparaten.nl&amp;4dadvn=DF-REF"/>
    <hyperlink ref="A49" r:id="rId59" display="http://clicks.m4n.nl/_c?aid=26342&amp;adid=667448&amp;_df=true&amp;turl=http%3A%2F%2Favanti.adservinginternational.com%2Fclick.php%3Fraw%3D217%7C463%7Chttps%3A%2F%2Favantisport.nl%2Fsaldi%2Faerobics-fitness%2Fdames-aerobic-%2Faerobic-kleding%2Freebok-otm-ss-top-phantom-phantom-blue-4711%23&amp;4dsid=1102&amp;4dkn=cardioapparaten.nl&amp;4dadvn=DF-REF"/>
    <hyperlink ref="A50" r:id="rId60" display="http://clicks.m4n.nl/_c?aid=26342&amp;adid=667448&amp;_df=true&amp;turl=http%3A%2F%2Favanti.adservinginternational.com%2Fclick.php%3Fraw%3D217%7C463%7Chttps%3A%2F%2Favantisport.nl%2Favanti%2Faerobics-fitness%2Fdames-aerobic-%2Faerobic-kleding%2Fadidas-ess-striped-tee-l-blue-blue-5904%23&amp;4dsid=1102&amp;4dkn=cardioapparaten.nl&amp;4dadvn=DF-REF"/>
    <hyperlink ref="A51" r:id="rId61" display="http://clicks.m4n.nl/_c?aid=26342&amp;adid=667448&amp;_df=true&amp;turl=http%3A%2F%2Favanti.adservinginternational.com%2Fclick.php%3Fraw%3D217%7C463%7Chttps%3A%2F%2Favantisport.nl%2Fsaldi%2Faerobics-fitness%2Fdames-aerobic-%2Faerobic-kleding%2Freebok-reebok-playdry-capri-pant-black-3386%23&amp;4dsid=1102&amp;4dkn=cardioapparaten.nl&amp;4dadvn=DF-REF"/>
    <hyperlink ref="A52" r:id="rId62" display="http://clicks.m4n.nl/_c?aid=26342&amp;adid=667448&amp;_df=true&amp;turl=http%3A%2F%2Favanti.adservinginternational.com%2Fclick.php%3Fraw%3D217%7C463%7Chttps%3A%2F%2Favantisport.nl%2Fsaldi%2Faerobics-fitness%2Fdames-aerobic-%2Faerobic-kleding%2Fpuma-jersey-pants-white-3988%23&amp;4dsid=1102&amp;4dkn=cardioapparaten.nl&amp;4dadvn=DF-REF"/>
    <hyperlink ref="A53" r:id="rId63" display="http://clicks.m4n.nl/_c?aid=26342&amp;adid=667448&amp;_df=true&amp;turl=http%3A%2F%2Favanti.adservinginternational.com%2Fclick.php%3Fraw%3D217%7C463%7Chttps%3A%2F%2Favantisport.nl%2Fsaldi%2Faerobics-fitness%2Fdames-aerobic-%2Faerobic-kleding%2Freebok-otm-smooth-bra-wildber-fuchsia-4702%23&amp;4dsid=1102&amp;4dkn=cardioapparaten.nl&amp;4dadvn=DF-REF"/>
    <hyperlink ref="A54" r:id="rId64" display="http://clicks.m4n.nl/_c?aid=26342&amp;adid=667448&amp;_df=true&amp;turl=http%3A%2F%2Favanti.adservinginternational.com%2Fclick.php%3Fraw%3D217%7C463%7Chttps%3A%2F%2Favantisport.nl%2Fsaldi%2Faerobics-fitness%2Fdames-aerobic-%2Faerobic-kleding%2Freebok-otm-double-lay-black-4713%23&amp;4dsid=1102&amp;4dkn=cardioapparaten.nl&amp;4dadvn=DF-REF"/>
    <hyperlink ref="A55" r:id="rId65" display="http://clicks.m4n.nl/_c?aid=26342&amp;adid=667448&amp;_df=true&amp;turl=http%3A%2F%2Favanti.adservinginternational.com%2Fclick.php%3Fraw%3D217%7C463%7Chttps%3A%2F%2Favantisport.nl%2Fsaldi%2Faerobics-fitness%2Fdames-aerobic-%2Faerobic-kleding%2Fle-coq-sportif-carlotta-top-pink-grey-4960%23&amp;4dsid=1102&amp;4dkn=cardioapparaten.nl&amp;4dadvn=DF-REF"/>
    <hyperlink ref="A56" r:id="rId66" display="http://clicks.m4n.nl/_c?aid=26342&amp;adid=667448&amp;_df=true&amp;turl=http%3A%2F%2Favanti.adservinginternational.com%2Fclick.php%3Fraw%3D217%7C463%7Chttps%3A%2F%2Favantisport.nl%2Favanti%2Faerobics-fitness%2Fkinder-fitness%2Ffitness-kleding%2Fnike-essential-jersey-pant-td-girls--black-6291%23&amp;4dsid=1102&amp;4dkn=cardioapparaten.nl&amp;4dadvn=DF-REF"/>
    <hyperlink ref="A57" r:id="rId67" display="http://clicks.m4n.nl/_c?aid=26342&amp;adid=667448&amp;_df=true&amp;turl=http%3A%2F%2Favanti.adservinginternational.com%2Fclick.php%3Fraw%3D217%7C463%7Chttps%3A%2F%2Favantisport.nl%2Fsaldi%2Faerobics-fitness%2Fdames-aerobic-%2Faerobic-kleding%2Freebok-capri-black-2848%23&amp;4dsid=1102&amp;4dkn=cardioapparaten.nl&amp;4dadvn=DF-REF"/>
    <hyperlink ref="A58" r:id="rId68" display="http://clicks.m4n.nl/_c?aid=26342&amp;adid=667448&amp;_df=true&amp;turl=http%3A%2F%2Favanti.adservinginternational.com%2Fclick.php%3Fraw%3D217%7C463%7Chttps%3A%2F%2Favantisport.nl%2Fsaldi%2Faerobics-fitness%2Fdames-aerobic-%2Faerobic-kleding%2Fadidas-a-gym-tank-1-white-1957%23&amp;4dsid=1102&amp;4dkn=cardioapparaten.nl&amp;4dadvn=DF-REF"/>
    <hyperlink ref="A59" r:id="rId69" display="http://clicks.m4n.nl/_c?aid=26342&amp;adid=667448&amp;_df=true&amp;turl=http%3A%2F%2Favanti.adservinginternational.com%2Fclick.php%3Fraw%3D217%7C463%7Chttps%3A%2F%2Favantisport.nl%2Fnieuwste-collectie%2Faerobics-fitness%2Fheren-fitness%2Ffitness-kleding%2Fadidas-smash-tee-grey-7533%23&amp;4dsid=1102&amp;4dkn=cardioapparaten.nl&amp;4dadvn=DF-REF"/>
    <hyperlink ref="A60" r:id="rId70" display="http://clicks.m4n.nl/_c?aid=26342&amp;adid=667448&amp;_df=true&amp;turl=http%3A%2F%2Favanti.adservinginternational.com%2Fclick.php%3Fraw%3D217%7C463%7Chttps%3A%2F%2Favantisport.nl%2Fnieuwste-collectie%2Faerobics-fitness%2Fheren-fitness%2Ffitness-kleding%2Fadidas-cr-essential-logo-tee-red-6866%23&amp;4dsid=1102&amp;4dkn=cardioapparaten.nl&amp;4dadvn=DF-REF"/>
    <hyperlink ref="A61" r:id="rId71" display="http://clicks.m4n.nl/_c?aid=26342&amp;adid=667448&amp;_df=true&amp;turl=http%3A%2F%2Favanti.adservinginternational.com%2Fclick.php%3Fraw%3D217%7C463%7Chttps%3A%2F%2Favantisport.nl%2Fnieuwste-collectie%2Faerobics-fitness%2Fdames-aerobic-%2Faerobic-kleding%2Fadidas-performance-logo-tee-black-purole-green-7353%23&amp;4dsid=1102&amp;4dkn=cardioapparaten.nl&amp;4dadvn=DF-REF"/>
    <hyperlink ref="A62" r:id="rId72" display="http://clicks.m4n.nl/_c?aid=26342&amp;adid=667448&amp;_df=true&amp;turl=http%3A%2F%2Favanti.adservinginternational.com%2Fclick.php%3Fraw%3D217%7C463%7Chttps%3A%2F%2Favantisport.nl%2Fnieuwste-collectie%2Faerobics-fitness%2Fdames-aerobic-%2Faerobic-kleding%2Fadidas-performance-logo-tee-fresh-pink-purple-orange-7355%23&amp;4dsid=1102&amp;4dkn=cardioapparaten.nl&amp;4dadvn=DF-REF"/>
    <hyperlink ref="A63" r:id="rId73" display="http://clicks.m4n.nl/_c?aid=26342&amp;adid=667448&amp;_df=true&amp;turl=http%3A%2F%2Favanti.adservinginternational.com%2Fclick.php%3Fraw%3D217%7C463%7Chttps%3A%2F%2Favantisport.nl%2Fnieuwste-collectie%2Faerobics-fitness%2Fheren-fitness%2Ffitness-kleding%2Fadidas-crew-essentials-logo-tee-dark-pink-7137%23&amp;4dsid=1102&amp;4dkn=cardioapparaten.nl&amp;4dadvn=DF-REF"/>
    <hyperlink ref="A64" r:id="rId74" display="http://clicks.m4n.nl/_c?aid=26342&amp;adid=667448&amp;_df=true&amp;turl=http%3A%2F%2Favanti.adservinginternational.com%2Fclick.php%3Fraw%3D217%7C463%7Chttps%3A%2F%2Favantisport.nl%2Fnieuwste-collectie%2Faerobics-fitness%2Fheren-fitness%2Ffitness-kleding%2Fadidas-essential-logo-tee-white-6869%23&amp;4dsid=1102&amp;4dkn=cardioapparaten.nl&amp;4dadvn=DF-REF"/>
    <hyperlink ref="A65" r:id="rId75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chelsea-navy-white-7167%23&amp;4dsid=1102&amp;4dkn=cardioapparaten.nl&amp;4dadvn=DF-REF"/>
    <hyperlink ref="A261" r:id="rId76" display="http://clicks.m4n.nl/_c?aid=26342&amp;adid=667448&amp;_df=true&amp;turl=http%3A%2F%2Favanti.adservinginternational.com%2Fclick.php%3Fraw%3D217%7C463%7Chttps%3A%2F%2Favantisport.nl%2Fsaldi%2Frunning%2Fdames-running%2Frunning-kleding%2Freebok-otm-skirt-magnet-brown-4723%23&amp;4dsid=1102&amp;4dkn=cardioapparaten.nl&amp;4dadvn=DF-REF"/>
    <hyperlink ref="A66" r:id="rId77" display="http://clicks.m4n.nl/_c?aid=26342&amp;adid=667448&amp;_df=true&amp;turl=http%3A%2F%2Favanti.adservinginternational.com%2Fclick.php%3Fraw%3D217%7C463%7Chttps%3A%2F%2Favantisport.nl%2Fsaldi%2Faerobics-fitness%2Fdames-aerobic-%2Faerobic-kleding%2Fcavello-jacket-chest-logo-white-2627%23&amp;4dsid=1102&amp;4dkn=cardioapparaten.nl&amp;4dadvn=DF-REF"/>
    <hyperlink ref="A67" r:id="rId78" display="http://clicks.m4n.nl/_c?aid=26342&amp;adid=667448&amp;_df=true&amp;turl=http%3A%2F%2Favanti.adservinginternational.com%2Fclick.php%3Fraw%3D217%7C463%7Chttps%3A%2F%2Favantisport.nl%2Favanti%2Faerobics-fitness%2Fdames-aerobic-%2Faerobic-kleding%2Fnike-tc-tight-short-dark-navy-blue-6312%23&amp;4dsid=1102&amp;4dkn=cardioapparaten.nl&amp;4dadvn=DF-REF"/>
    <hyperlink ref="A68" r:id="rId79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chelsea-black-white-6947%23&amp;4dsid=1102&amp;4dkn=cardioapparaten.nl&amp;4dadvn=DF-REF"/>
    <hyperlink ref="A69" r:id="rId80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white-black-6528%23&amp;4dsid=1102&amp;4dkn=cardioapparaten.nl&amp;4dadvn=DF-REF"/>
    <hyperlink ref="A70" r:id="rId81" display="http://clicks.m4n.nl/_c?aid=26342&amp;adid=667448&amp;_df=true&amp;turl=http%3A%2F%2Favanti.adservinginternational.com%2Fclick.php%3Fraw%3D217%7C463%7Chttps%3A%2F%2Favantisport.nl%2Fnieuwste-collectie%2Faerobics-fitness%2Fheren-fitness%2Ffitness-kleding%2Fadidas-cr-essential-3-stripes-crew-tee-red-white-6890%23&amp;4dsid=1102&amp;4dkn=cardioapparaten.nl&amp;4dadvn=DF-REF"/>
    <hyperlink ref="A71" r:id="rId82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hsj-short-black-white-7149%23&amp;4dsid=1102&amp;4dkn=cardioapparaten.nl&amp;4dadvn=DF-REF"/>
    <hyperlink ref="A72" r:id="rId8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top-white-fresh-pink-7284%23&amp;4dsid=1102&amp;4dkn=cardioapparaten.nl&amp;4dadvn=DF-REF"/>
    <hyperlink ref="A73" r:id="rId8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l-blue-white-7524%23&amp;4dsid=1102&amp;4dkn=cardioapparaten.nl&amp;4dadvn=DF-REF"/>
    <hyperlink ref="A74" r:id="rId85" display="http://clicks.m4n.nl/_c?aid=26342&amp;adid=667448&amp;_df=true&amp;turl=http%3A%2F%2Favanti.adservinginternational.com%2Fclick.php%3Fraw%3D217%7C463%7Chttps%3A%2F%2Favantisport.nl%2Fnieuwste-collectie%2Faerobics-fitness%2Fkinder-aerobic%2Faerobic-kleding%2Fadidas--essentials-3-stripes--essential-short-navy-white-7166%23&amp;4dsid=1102&amp;4dkn=cardioapparaten.nl&amp;4dadvn=DF-REF"/>
    <hyperlink ref="A75" r:id="rId86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black-7207%23&amp;4dsid=1102&amp;4dkn=cardioapparaten.nl&amp;4dadvn=DF-REF"/>
    <hyperlink ref="A76" r:id="rId8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fresh-pink--white-7536%23&amp;4dsid=1102&amp;4dkn=cardioapparaten.nl&amp;4dadvn=DF-REF"/>
    <hyperlink ref="A77" r:id="rId88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c-c-short-tight-black-white-7535%23&amp;4dsid=1102&amp;4dkn=cardioapparaten.nl&amp;4dadvn=DF-REF"/>
    <hyperlink ref="A78" r:id="rId89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ank-black-fresh-pink-7537%23&amp;4dsid=1102&amp;4dkn=cardioapparaten.nl&amp;4dadvn=DF-REF"/>
    <hyperlink ref="A79" r:id="rId90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light-grey-7205%23&amp;4dsid=1102&amp;4dkn=cardioapparaten.nl&amp;4dadvn=DF-REF"/>
    <hyperlink ref="A80" r:id="rId91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knit-short--white-7208%23&amp;4dsid=1102&amp;4dkn=cardioapparaten.nl&amp;4dadvn=DF-REF"/>
    <hyperlink ref="A262" r:id="rId92" display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womens--black-purple-6425%23&amp;4dsid=1102&amp;4dkn=cardioapparaten.nl&amp;4dadvn=DF-REF"/>
    <hyperlink ref="A263" r:id="rId93" display="http://clicks.m4n.nl/_c?aid=26342&amp;adid=667448&amp;_df=true&amp;turl=http%3A%2F%2Favanti.adservinginternational.com%2Fclick.php%3Fraw%3D217%7C463%7Chttps%3A%2F%2Favantisport.nl%2Fnieuwste-collectie%2Frunning%2Fheren-running%2Frunning-kleding%2Fadidas-response-split-short-black-white-metallic-silver-6273%23&amp;4dsid=1102&amp;4dkn=cardioapparaten.nl&amp;4dadvn=DF-REF"/>
    <hyperlink ref="A264" r:id="rId94" display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-shirt-blue-white-6423%23&amp;4dsid=1102&amp;4dkn=cardioapparaten.nl&amp;4dadvn=DF-REF"/>
    <hyperlink ref="A81" r:id="rId95" display="http://clicks.m4n.nl/_c?aid=26342&amp;adid=667448&amp;_df=true&amp;turl=http%3A%2F%2Favanti.adservinginternational.com%2Fclick.php%3Fraw%3D217%7C463%7Chttps%3A%2F%2Favantisport.nl%2Fsaldi%2Faerobics-fitness%2Fdames-aerobic-%2Faerobic-kleding%2Freebok-core-track-top-brown-4708%23&amp;4dsid=1102&amp;4dkn=cardioapparaten.nl&amp;4dadvn=DF-REF"/>
    <hyperlink ref="A82" r:id="rId96" display="http://clicks.m4n.nl/_c?aid=26342&amp;adid=667448&amp;_df=true&amp;turl=http%3A%2F%2Favanti.adservinginternational.com%2Fclick.php%3Fraw%3D217%7C463%7Chttps%3A%2F%2Favantisport.nl%2Fsaldi%2Faerobics-fitness%2Fdames-aerobic-%2Faerobic-kleding%2Freebok-reebok-capri-black-3387%23&amp;4dsid=1102&amp;4dkn=cardioapparaten.nl&amp;4dadvn=DF-REF"/>
    <hyperlink ref="A83" r:id="rId97" display="http://clicks.m4n.nl/_c?aid=26342&amp;adid=667448&amp;_df=true&amp;turl=http%3A%2F%2Favanti.adservinginternational.com%2Fclick.php%3Fraw%3D217%7C463%7Chttps%3A%2F%2Favantisport.nl%2Fsaldi%2Faerobics-fitness%2Fdames-aerobic-%2Faerobic-kleding%2Freebok-pant-shaped-c-black-4717%23&amp;4dsid=1102&amp;4dkn=cardioapparaten.nl&amp;4dadvn=DF-REF"/>
    <hyperlink ref="A84" r:id="rId98" display="http://clicks.m4n.nl/_c?aid=26342&amp;adid=667448&amp;_df=true&amp;turl=http%3A%2F%2Favanti.adservinginternational.com%2Fclick.php%3Fraw%3D217%7C463%7Chttps%3A%2F%2Favantisport.nl%2Favanti%2Faerobics-fitness%2Fdames-aerobic-%2Faerobic-kleding%2Fnike-allsport-short-black-6306%23&amp;4dsid=1102&amp;4dkn=cardioapparaten.nl&amp;4dadvn=DF-REF"/>
    <hyperlink ref="A85" r:id="rId99" display="http://clicks.m4n.nl/_c?aid=26342&amp;adid=667448&amp;_df=true&amp;turl=http%3A%2F%2Favanti.adservinginternational.com%2Fclick.php%3Fraw%3D217%7C463%7Chttps%3A%2F%2Favantisport.nl%2Fsaldi%2Faerobics-fitness%2Fdames-aerobic-%2Faerobic-kleding%2Freebok-core-track-top-fuchsia-4706%23&amp;4dsid=1102&amp;4dkn=cardioapparaten.nl&amp;4dadvn=DF-REF"/>
    <hyperlink ref="A86" r:id="rId100" display="http://clicks.m4n.nl/_c?aid=26342&amp;adid=667448&amp;_df=true&amp;turl=http%3A%2F%2Favanti.adservinginternational.com%2Fclick.php%3Fraw%3D217%7C463%7Chttps%3A%2F%2Favantisport.nl%2Fsaldi%2Faerobics-fitness%2Fheren-fitness%2Ffitness-schoenen%2Fasics-control-white-pool-5573%23&amp;4dsid=1102&amp;4dkn=cardioapparaten.nl&amp;4dadvn=DF-REF"/>
    <hyperlink ref="A87" r:id="rId101" display="http://clicks.m4n.nl/_c?aid=26342&amp;adid=667448&amp;_df=true&amp;turl=http%3A%2F%2Favanti.adservinginternational.com%2Fclick.php%3Fraw%3D217%7C463%7Chttps%3A%2F%2Favantisport.nl%2Fsaldi%2Faerobics-fitness%2Fdames-aerobic-%2Faerobic-kleding%2Fcavello-jacket-stripe-grey-mel--white-2628%23&amp;4dsid=1102&amp;4dkn=cardioapparaten.nl&amp;4dadvn=DF-REF"/>
    <hyperlink ref="A88" r:id="rId102" display="http://clicks.m4n.nl/_c?aid=26342&amp;adid=667448&amp;_df=true&amp;turl=http%3A%2F%2Favanti.adservinginternational.com%2Fclick.php%3Fraw%3D217%7C463%7Chttps%3A%2F%2Favantisport.nl%2Fnieuwste-collectie%2Faerobics-fitness%2Fheren-fitness%2Ffitness-kleding%2Freebok-knit-short-medium-grey-heater-7254%23&amp;4dsid=1102&amp;4dkn=cardioapparaten.nl&amp;4dadvn=DF-REF"/>
    <hyperlink ref="A89" r:id="rId10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bra-black-white-6275%23&amp;4dsid=1102&amp;4dkn=cardioapparaten.nl&amp;4dadvn=DF-REF"/>
    <hyperlink ref="A90" r:id="rId10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ank-white-black-6529%23&amp;4dsid=1102&amp;4dkn=cardioapparaten.nl&amp;4dadvn=DF-REF"/>
    <hyperlink ref="A91" r:id="rId105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white-7229%23&amp;4dsid=1102&amp;4dkn=cardioapparaten.nl&amp;4dadvn=DF-REF"/>
    <hyperlink ref="A92" r:id="rId106" display="http://clicks.m4n.nl/_c?aid=26342&amp;adid=667448&amp;_df=true&amp;turl=http%3A%2F%2Favanti.adservinginternational.com%2Fclick.php%3Fraw%3D217%7C463%7Chttps%3A%2F%2Favantisport.nl%2Fnieuwste-collectie%2Faerobics-fitness%2Fheren-fitness%2Ffitness-kleding%2Fnike-regional-short-woven-short-royal-blue-white-7088%23&amp;4dsid=1102&amp;4dkn=cardioapparaten.nl&amp;4dadvn=DF-REF"/>
    <hyperlink ref="A93" r:id="rId10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t-short-melange-grey-white-6859%23&amp;4dsid=1102&amp;4dkn=cardioapparaten.nl&amp;4dadvn=DF-REF"/>
    <hyperlink ref="A94" r:id="rId108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bra-black-white-7174%23&amp;4dsid=1102&amp;4dkn=cardioapparaten.nl&amp;4dadvn=DF-REF"/>
    <hyperlink ref="A95" r:id="rId109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vneck-tee-black-7241%23&amp;4dsid=1102&amp;4dkn=cardioapparaten.nl&amp;4dadvn=DF-REF"/>
    <hyperlink ref="A96" r:id="rId110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black-7237%23&amp;4dsid=1102&amp;4dkn=cardioapparaten.nl&amp;4dadvn=DF-REF"/>
    <hyperlink ref="A97" r:id="rId111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glory-radian-pink-7278%23&amp;4dsid=1102&amp;4dkn=cardioapparaten.nl&amp;4dadvn=DF-REF"/>
    <hyperlink ref="A98" r:id="rId112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vneck-tee-magenta-7240%23&amp;4dsid=1102&amp;4dkn=cardioapparaten.nl&amp;4dadvn=DF-REF"/>
    <hyperlink ref="A99" r:id="rId113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top-fresh-blue-radian-pink-7280%23&amp;4dsid=1102&amp;4dkn=cardioapparaten.nl&amp;4dadvn=DF-REF"/>
    <hyperlink ref="A100" r:id="rId114" display="http://clicks.m4n.nl/_c?aid=26342&amp;adid=667448&amp;_df=true&amp;turl=http%3A%2F%2Favanti.adservinginternational.com%2Fclick.php%3Fraw%3D217%7C463%7Chttps%3A%2F%2Favantisport.nl%2Fnieuwste-collectie%2Faerobics-fitness%2Fheren-fitness%2Ffitness-kleding%2Freebok-knit-short-black-7255%23&amp;4dsid=1102&amp;4dkn=cardioapparaten.nl&amp;4dadvn=DF-REF"/>
    <hyperlink ref="A101" r:id="rId115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girls-3-4-knit-pants-black-white-6857%23&amp;4dsid=1102&amp;4dkn=cardioapparaten.nl&amp;4dadvn=DF-REF"/>
    <hyperlink ref="A102" r:id="rId116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girls-3-4-knit-pant-melange-grey-white-6858%23&amp;4dsid=1102&amp;4dkn=cardioapparaten.nl&amp;4dadvn=DF-REF"/>
    <hyperlink ref="A103" r:id="rId117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ank-white-pink-7525%23&amp;4dsid=1102&amp;4dkn=cardioapparaten.nl&amp;4dadvn=DF-REF"/>
    <hyperlink ref="A104" r:id="rId118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stripes-kt-short-black-white-6762%23&amp;4dsid=1102&amp;4dkn=cardioapparaten.nl&amp;4dadvn=DF-REF"/>
    <hyperlink ref="A105" r:id="rId119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tank-magenta-7235%23&amp;4dsid=1102&amp;4dkn=cardioapparaten.nl&amp;4dadvn=DF-REF"/>
    <hyperlink ref="A106" r:id="rId120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short-sleeve-tee-magenta-7239%23&amp;4dsid=1102&amp;4dkn=cardioapparaten.nl&amp;4dadvn=DF-REF"/>
    <hyperlink ref="A265" r:id="rId121" display="http://clicks.m4n.nl/_c?aid=26342&amp;adid=667448&amp;_df=true&amp;turl=http%3A%2F%2Favanti.adservinginternational.com%2Fclick.php%3Fraw%3D217%7C463%7Chttps%3A%2F%2Favantisport.nl%2Fnieuwste-collectie%2Frunning%2Fheren-running%2Frunning-kleding%2Fnike-uv-short-sleeve-miler-top-light-blue-reflective-silver--6334%23&amp;4dsid=1102&amp;4dkn=cardioapparaten.nl&amp;4dadvn=DF-REF"/>
    <hyperlink ref="A266" r:id="rId122" display="http://clicks.m4n.nl/_c?aid=26342&amp;adid=667448&amp;_df=true&amp;turl=http%3A%2F%2Favanti.adservinginternational.com%2Fclick.php%3Fraw%3D217%7C463%7Chttps%3A%2F%2Favantisport.nl%2Fnieuwste-collectie%2Frunning%2Fheren-running%2Frunning-kleding%2Fnike-uv-short-sleeve-miler-top-white-shiny-silver-6065%23&amp;4dsid=1102&amp;4dkn=cardioapparaten.nl&amp;4dadvn=DF-REF"/>
    <hyperlink ref="A107" r:id="rId123" display="http://clicks.m4n.nl/_c?aid=26342&amp;adid=667448&amp;_df=true&amp;turl=http%3A%2F%2Favanti.adservinginternational.com%2Fclick.php%3Fraw%3D217%7C463%7Chttps%3A%2F%2Favantisport.nl%2Fnieuwste-collectie%2Faerobics-fitness%2Fkinder-aerobic%2Faerobic-kleding%2Fadidas-girls-response-tee-ultrabeau-white-6247%23&amp;4dsid=1102&amp;4dkn=cardioapparaten.nl&amp;4dadvn=DF-REF"/>
    <hyperlink ref="A108" r:id="rId124" display="http://clicks.m4n.nl/_c?aid=26342&amp;adid=667448&amp;_df=true&amp;turl=http%3A%2F%2Favanti.adservinginternational.com%2Fclick.php%3Fraw%3D217%7C463%7Chttps%3A%2F%2Favantisport.nl%2Fnieuwste-collectie%2Faerobics-fitness%2Fdames-aerobic-%2Faerobic-kleding%2Freebok-vest-ll-magenta-7246%23&amp;4dsid=1102&amp;4dkn=cardioapparaten.nl&amp;4dadvn=DF-REF"/>
    <hyperlink ref="A109" r:id="rId125" display="http://clicks.m4n.nl/_c?aid=26342&amp;adid=667448&amp;_df=true&amp;turl=http%3A%2F%2Favanti.adservinginternational.com%2Fclick.php%3Fraw%3D217%7C463%7Chttps%3A%2F%2Favantisport.nl%2Fnieuwste-collectie%2Faerobics-fitness%2Fdames-aerobic-%2Faerobic-kleding%2Freebok-vest-ll-black-7248%23&amp;4dsid=1102&amp;4dkn=cardioapparaten.nl&amp;4dadvn=DF-REF"/>
    <hyperlink ref="A110" r:id="rId12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black-white-6523%23&amp;4dsid=1102&amp;4dkn=cardioapparaten.nl&amp;4dadvn=DF-REF"/>
    <hyperlink ref="A111" r:id="rId12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radianred-white-6524%23&amp;4dsid=1102&amp;4dkn=cardioapparaten.nl&amp;4dadvn=DF-REF"/>
    <hyperlink ref="A112" r:id="rId128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white-black-6526%23&amp;4dsid=1102&amp;4dkn=cardioapparaten.nl&amp;4dadvn=DF-REF"/>
    <hyperlink ref="A113" r:id="rId129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light-aqua-white-6525%23&amp;4dsid=1102&amp;4dkn=cardioapparaten.nl&amp;4dadvn=DF-REF"/>
    <hyperlink ref="A114" r:id="rId130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girls-mf-essentials-jazz-pant-black-white-6558%23&amp;4dsid=1102&amp;4dkn=cardioapparaten.nl&amp;4dadvn=DF-REF"/>
    <hyperlink ref="A115" r:id="rId131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s-tank-white-black-6695%23&amp;4dsid=1102&amp;4dkn=cardioapparaten.nl&amp;4dadvn=DF-REF"/>
    <hyperlink ref="A116" r:id="rId132" display="http://clicks.m4n.nl/_c?aid=26342&amp;adid=667448&amp;_df=true&amp;turl=http%3A%2F%2Favanti.adservinginternational.com%2Fclick.php%3Fraw%3D217%7C463%7Chttps%3A%2F%2Favantisport.nl%2Favanti%2Faerobics-fitness%2Fdames-aerobic-%2Faerobic-kleding%2Fadidas-w-comp-top-white-black-5873%23&amp;4dsid=1102&amp;4dkn=cardioapparaten.nl&amp;4dadvn=DF-REF"/>
    <hyperlink ref="A117" r:id="rId133" display="http://clicks.m4n.nl/_c?aid=26342&amp;adid=667448&amp;_df=true&amp;turl=http%3A%2F%2Favanti.adservinginternational.com%2Fclick.php%3Fraw%3D217%7C463%7Chttps%3A%2F%2Favantisport.nl%2Fnieuwste-collectie%2Faerobics-fitness%2Fheren-fitness%2Ffitness-kleding%2Fnike-essential-dri-fit-cuff-knit-short-grey-melange-black-6099%23&amp;4dsid=1102&amp;4dkn=cardioapparaten.nl&amp;4dadvn=DF-REF"/>
    <hyperlink ref="A118" r:id="rId13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fresh-blue-white-6934%23&amp;4dsid=1102&amp;4dkn=cardioapparaten.nl&amp;4dadvn=DF-REF"/>
    <hyperlink ref="A267" r:id="rId135" display="http://clicks.m4n.nl/_c?aid=26342&amp;adid=667448&amp;_df=true&amp;turl=http%3A%2F%2Favanti.adservinginternational.com%2Fclick.php%3Fraw%3D217%7C463%7Chttps%3A%2F%2Favantisport.nl%2Favanti%2Frunning%2Fkinder-running%2Frunningschoenen%2Fadidas-adirun-kids-white-radianpink-metallic-silver-7016%23&amp;4dsid=1102&amp;4dkn=cardioapparaten.nl&amp;4dadvn=DF-REF"/>
    <hyperlink ref="A268" r:id="rId136" display="http://clicks.m4n.nl/_c?aid=26342&amp;adid=667448&amp;_df=true&amp;turl=http%3A%2F%2Favanti.adservinginternational.com%2Fclick.php%3Fraw%3D217%7C463%7Chttps%3A%2F%2Favantisport.nl%2Favanti%2Frunning%2Fheren-running%2Frunning-kleding%2Fnike-constructed-tight-short-grey-red-6593%23&amp;4dsid=1102&amp;4dkn=cardioapparaten.nl&amp;4dadvn=DF-REF"/>
    <hyperlink ref="A269" r:id="rId137" display="http://clicks.m4n.nl/_c?aid=26342&amp;adid=667448&amp;_df=true&amp;turl=http%3A%2F%2Favanti.adservinginternational.com%2Fclick.php%3Fraw%3D217%7C463%7Chttps%3A%2F%2Favantisport.nl%2Favanti%2Frunning%2Fkinder-running%2Frunningschoenen%2Fadidas-duramo-2-kids-white-pink-6769%23&amp;4dsid=1102&amp;4dkn=cardioapparaten.nl&amp;4dadvn=DF-REF"/>
    <hyperlink ref="A270" r:id="rId138" display="http://clicks.m4n.nl/_c?aid=26342&amp;adid=667448&amp;_df=true&amp;turl=http%3A%2F%2Favanti.adservinginternational.com%2Fclick.php%3Fraw%3D217%7C463%7Chttps%3A%2F%2Favantisport.nl%2Fnieuwste-collectie%2Frunning%2Fheren-running%2Frunning-kleding%2Fadidas-response-split-short-black-white-7307%23&amp;4dsid=1102&amp;4dkn=cardioapparaten.nl&amp;4dadvn=DF-REF"/>
    <hyperlink ref="A119" r:id="rId139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white-black-6935%23&amp;4dsid=1102&amp;4dkn=cardioapparaten.nl&amp;4dadvn=DF-REF"/>
    <hyperlink ref="A120" r:id="rId140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fresh-blue-white-7173%23&amp;4dsid=1102&amp;4dkn=cardioapparaten.nl&amp;4dadvn=DF-REF"/>
    <hyperlink ref="A121" r:id="rId141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fresh-pink-white-7291%23&amp;4dsid=1102&amp;4dkn=cardioapparaten.nl&amp;4dadvn=DF-REF"/>
    <hyperlink ref="A122" r:id="rId142" display="http://clicks.m4n.nl/_c?aid=26342&amp;adid=667448&amp;_df=true&amp;turl=http%3A%2F%2Favanti.adservinginternational.com%2Fclick.php%3Fraw%3D217%7C463%7Chttps%3A%2F%2Favantisport.nl%2Fnieuwste-collectie%2Faerobics-fitness%2Fheren-fitness%2Ffitness-kleding%2Fnike-dri-fit-cotten-version-2-0-blue-7547%23&amp;4dsid=1102&amp;4dkn=cardioapparaten.nl&amp;4dadvn=DF-REF"/>
    <hyperlink ref="A123" r:id="rId143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core-pant-grey-green-7540%23&amp;4dsid=1102&amp;4dkn=cardioapparaten.nl&amp;4dadvn=DF-REF"/>
    <hyperlink ref="A124" r:id="rId144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white-radian-pink-blue-purple-7645%23&amp;4dsid=1102&amp;4dkn=cardioapparaten.nl&amp;4dadvn=DF-REF"/>
    <hyperlink ref="A125" r:id="rId145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fresh-splash-radian-pink-7501%23&amp;4dsid=1102&amp;4dkn=cardioapparaten.nl&amp;4dadvn=DF-REF"/>
    <hyperlink ref="A126" r:id="rId146" display="http://clicks.m4n.nl/_c?aid=26342&amp;adid=667448&amp;_df=true&amp;turl=http%3A%2F%2Favanti.adservinginternational.com%2Fclick.php%3Fraw%3D217%7C463%7Chttps%3A%2F%2Favantisport.nl%2Fnieuwste-collectie%2Faerobics-fitness%2Fdames-aerobic-%2Faerobic-kleding%2Fadidas-rl-lineage-tee-glory-radian-pink-7498%23&amp;4dsid=1102&amp;4dkn=cardioapparaten.nl&amp;4dadvn=DF-REF"/>
    <hyperlink ref="A127" r:id="rId14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black-white-6530%23&amp;4dsid=1102&amp;4dkn=cardioapparaten.nl&amp;4dadvn=DF-REF"/>
    <hyperlink ref="A128" r:id="rId148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ee-melange-grey-white-6527%23&amp;4dsid=1102&amp;4dkn=cardioapparaten.nl&amp;4dadvn=DF-REF"/>
    <hyperlink ref="A129" r:id="rId149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-white-black-6847%23&amp;4dsid=1102&amp;4dkn=cardioapparaten.nl&amp;4dadvn=DF-REF"/>
    <hyperlink ref="A130" r:id="rId150" display="http://clicks.m4n.nl/_c?aid=26342&amp;adid=667448&amp;_df=true&amp;turl=http%3A%2F%2Favanti.adservinginternational.com%2Fclick.php%3Fraw%3D217%7C463%7Chttps%3A%2F%2Favantisport.nl%2Fnieuwste-collectie%2Faerobics-fitness%2Fheren-fitness%2Ffitness-kleding%2Fnike-dri-fit-cotten-verson-2-0-white-7548%23&amp;4dsid=1102&amp;4dkn=cardioapparaten.nl&amp;4dadvn=DF-REF"/>
    <hyperlink ref="A131" r:id="rId151" display="http://clicks.m4n.nl/_c?aid=26342&amp;adid=667448&amp;_df=true&amp;turl=http%3A%2F%2Favanti.adservinginternational.com%2Fclick.php%3Fraw%3D217%7C463%7Chttps%3A%2F%2Favantisport.nl%2Favanti%2Faerobics-fitness%2Fdames-aerobic-%2Faerobic-kleding%2Fadidas-cl-g-strappy-ta-blue-5877%23&amp;4dsid=1102&amp;4dkn=cardioapparaten.nl&amp;4dadvn=DF-REF"/>
    <hyperlink ref="A132" r:id="rId152" display="http://clicks.m4n.nl/_c?aid=26342&amp;adid=667448&amp;_df=true&amp;turl=http%3A%2F%2Favanti.adservinginternational.com%2Fclick.php%3Fraw%3D217%7C463%7Chttps%3A%2F%2Favantisport.nl%2Favanti%2Faerobics-fitness%2Fdames-aerobic-%2Faerobic-kleding%2Fadidas-pr-ess-tight-black-5917%23&amp;4dsid=1102&amp;4dkn=cardioapparaten.nl&amp;4dadvn=DF-REF"/>
    <hyperlink ref="A133" r:id="rId15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young-tee-medium-grey-fresh-pink-7286%23&amp;4dsid=1102&amp;4dkn=cardioapparaten.nl&amp;4dadvn=DF-REF"/>
    <hyperlink ref="A134" r:id="rId15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radianred-white-6531%23&amp;4dsid=1102&amp;4dkn=cardioapparaten.nl&amp;4dadvn=DF-REF"/>
    <hyperlink ref="A135" r:id="rId155" display="http://clicks.m4n.nl/_c?aid=26342&amp;adid=667448&amp;_df=true&amp;turl=http%3A%2F%2Favanti.adservinginternational.com%2Fclick.php%3Fraw%3D217%7C463%7Chttps%3A%2F%2Favantisport.nl%2Favanti%2Faerobics-fitness%2Fdames-aerobic-%2Faerobic-kleding%2Fadidas-cl-g-strappy-ta-black-white-5875%23&amp;4dsid=1102&amp;4dkn=cardioapparaten.nl&amp;4dadvn=DF-REF"/>
    <hyperlink ref="A136" r:id="rId15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mf-3-stripes-tank-fuchsia-white-6532%23&amp;4dsid=1102&amp;4dkn=cardioapparaten.nl&amp;4dadvn=DF-REF"/>
    <hyperlink ref="A137" r:id="rId15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young-tee-white-fresh-pink-7289%23&amp;4dsid=1102&amp;4dkn=cardioapparaten.nl&amp;4dadvn=DF-REF"/>
    <hyperlink ref="A138" r:id="rId158" display="http://clicks.m4n.nl/_c?aid=26342&amp;adid=667448&amp;_df=true&amp;turl=http%3A%2F%2Favanti.adservinginternational.com%2Fclick.php%3Fraw%3D217%7C463%7Chttps%3A%2F%2Favantisport.nl%2Fnieuwste-collectie%2Faerobics-fitness%2Fdames-aerobic-%2Faerobic-kleding%2Freebok-vest-ll-malibu-blue-7244%23&amp;4dsid=1102&amp;4dkn=cardioapparaten.nl&amp;4dadvn=DF-REF"/>
    <hyperlink ref="A139" r:id="rId159" display="http://clicks.m4n.nl/_c?aid=26342&amp;adid=667448&amp;_df=true&amp;turl=http%3A%2F%2Favanti.adservinginternational.com%2Fclick.php%3Fraw%3D217%7C463%7Chttps%3A%2F%2Favantisport.nl%2Fnieuwste-collectie%2Faerobics-fitness%2Fdames-aerobic-%2Faerobic-kleding%2Freebok-vest-ll--white-7242%23&amp;4dsid=1102&amp;4dkn=cardioapparaten.nl&amp;4dadvn=DF-REF"/>
    <hyperlink ref="A140" r:id="rId160" display="http://clicks.m4n.nl/_c?aid=26342&amp;adid=667448&amp;_df=true&amp;turl=http%3A%2F%2Favanti.adservinginternational.com%2Fclick.php%3Fraw%3D217%7C463%7Chttps%3A%2F%2Favantisport.nl%2Favanti%2Faerobics-fitness%2Fdames-aerobic-%2Faerobic-kleding%2Fadidas-al-q1-strap-top-black-5874%23&amp;4dsid=1102&amp;4dkn=cardioapparaten.nl&amp;4dadvn=DF-REF"/>
    <hyperlink ref="A271" r:id="rId161" display="http://clicks.m4n.nl/_c?aid=26342&amp;adid=667448&amp;_df=true&amp;turl=http%3A%2F%2Favanti.adservinginternational.com%2Fclick.php%3Fraw%3D217%7C463%7Chttps%3A%2F%2Favantisport.nl%2Fsaldi%2Frunning%2Fdames-running%2Frunning-kleding%2Fasics-t-shirt-swift-women-s-s-white-fuchsia-3091%23&amp;4dsid=1102&amp;4dkn=cardioapparaten.nl&amp;4dadvn=DF-REF"/>
    <hyperlink ref="A141" r:id="rId162" display="http://clicks.m4n.nl/_c?aid=26342&amp;adid=667448&amp;_df=true&amp;turl=http%3A%2F%2Favanti.adservinginternational.com%2Fclick.php%3Fraw%3D217%7C463%7Chttps%3A%2F%2Favantisport.nl%2Fsaldi%2Faerobics-fitness%2Fdames-aerobic-%2Faerobic-kleding%2Freebok-starcrest-oth-hoody-black-fuchsia-4714%23&amp;4dsid=1102&amp;4dkn=cardioapparaten.nl&amp;4dadvn=DF-REF"/>
    <hyperlink ref="A142" r:id="rId16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radianpink-white-6266%23&amp;4dsid=1102&amp;4dkn=cardioapparaten.nl&amp;4dadvn=DF-REF"/>
    <hyperlink ref="A143" r:id="rId16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radianred-white-6519%23&amp;4dsid=1102&amp;4dkn=cardioapparaten.nl&amp;4dadvn=DF-REF"/>
    <hyperlink ref="A144" r:id="rId165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black-white-6518%23&amp;4dsid=1102&amp;4dkn=cardioapparaten.nl&amp;4dadvn=DF-REF"/>
    <hyperlink ref="A145" r:id="rId16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white-black-6521%23&amp;4dsid=1102&amp;4dkn=cardioapparaten.nl&amp;4dadvn=DF-REF"/>
    <hyperlink ref="A146" r:id="rId16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light-aqua-white-6520%23&amp;4dsid=1102&amp;4dkn=cardioapparaten.nl&amp;4dadvn=DF-REF"/>
    <hyperlink ref="A272" r:id="rId168" display="http://clicks.m4n.nl/_c?aid=26342&amp;adid=667448&amp;_df=true&amp;turl=http%3A%2F%2Favanti.adservinginternational.com%2Fclick.php%3Fraw%3D217%7C463%7Chttps%3A%2F%2Favantisport.nl%2Fnieuwste-collectie%2Frunning%2Fheren-running%2Frunning-kleding%2Fnike-miller-uv-short-sleeve-black-7550%23&amp;4dsid=1102&amp;4dkn=cardioapparaten.nl&amp;4dadvn=DF-REF"/>
    <hyperlink ref="A273" r:id="rId169" display="http://clicks.m4n.nl/_c?aid=26342&amp;adid=667448&amp;_df=true&amp;turl=http%3A%2F%2Favanti.adservinginternational.com%2Fclick.php%3Fraw%3D217%7C463%7Chttps%3A%2F%2Favantisport.nl%2Fnieuwste-collectie%2Frunning%2Fdames-running%2Frunning-kleding%2Fnike-miler-short-sleeve-red-7545%23&amp;4dsid=1102&amp;4dkn=cardioapparaten.nl&amp;4dadvn=DF-REF"/>
    <hyperlink ref="A274" r:id="rId170" display="http://clicks.m4n.nl/_c?aid=26342&amp;adid=667448&amp;_df=true&amp;turl=http%3A%2F%2Favanti.adservinginternational.com%2Fclick.php%3Fraw%3D217%7C463%7Chttps%3A%2F%2Favantisport.nl%2Fnieuwste-collectie%2Frunning%2Fdames-running%2Frunning-kleding%2Fadidas-response-6-in-shorts-women-s-black-white-6952%23&amp;4dsid=1102&amp;4dkn=cardioapparaten.nl&amp;4dadvn=DF-REF"/>
    <hyperlink ref="A275" r:id="rId171" display="http://clicks.m4n.nl/_c?aid=26342&amp;adid=667448&amp;_df=true&amp;turl=http%3A%2F%2Favanti.adservinginternational.com%2Fclick.php%3Fraw%3D217%7C463%7Chttps%3A%2F%2Favantisport.nl%2Fnieuwste-collectie%2Frunning%2Fheren-running%2Frunning-kleding%2Fnike-essential-drifit-legend-short-sleeve-top-black-grey-6095%23&amp;4dsid=1102&amp;4dkn=cardioapparaten.nl&amp;4dadvn=DF-REF"/>
    <hyperlink ref="A276" r:id="rId172" display="http://clicks.m4n.nl/_c?aid=26342&amp;adid=667448&amp;_df=true&amp;turl=http%3A%2F%2Favanti.adservinginternational.com%2Fclick.php%3Fraw%3D217%7C463%7Chttps%3A%2F%2Favantisport.nl%2Fnieuwste-collectie%2Frunning%2Fheren-running%2Frunning-kleding%2Fnike-miler-long-sleeve-uv-light-blue-reflective-silver-6078%23&amp;4dsid=1102&amp;4dkn=cardioapparaten.nl&amp;4dadvn=DF-REF"/>
    <hyperlink ref="A277" r:id="rId173" display="http://clicks.m4n.nl/_c?aid=26342&amp;adid=667448&amp;_df=true&amp;turl=http%3A%2F%2Favanti.adservinginternational.com%2Fclick.php%3Fraw%3D217%7C463%7Chttps%3A%2F%2Favantisport.nl%2Fnieuwste-collectie%2Frunning%2Fheren-running%2Frunning-kleding%2Fadidas-365-tee-red-black-7194%23&amp;4dsid=1102&amp;4dkn=cardioapparaten.nl&amp;4dadvn=DF-REF"/>
    <hyperlink ref="A278" r:id="rId174" display="http://clicks.m4n.nl/_c?aid=26342&amp;adid=667448&amp;_df=true&amp;turl=http%3A%2F%2Favanti.adservinginternational.com%2Fclick.php%3Fraw%3D217%7C463%7Chttps%3A%2F%2Favantisport.nl%2Fnieuwste-collectie%2Frunning%2Fheren-running%2Frunning-kleding%2Fnike-essential-drifit-legend-shot-sleeve-top-white-grey-6092%23&amp;4dsid=1102&amp;4dkn=cardioapparaten.nl&amp;4dadvn=DF-REF"/>
    <hyperlink ref="A279" r:id="rId175" display="http://clicks.m4n.nl/_c?aid=26342&amp;adid=667448&amp;_df=true&amp;turl=http%3A%2F%2Favanti.adservinginternational.com%2Fclick.php%3Fraw%3D217%7C463%7Chttps%3A%2F%2Favantisport.nl%2Fnieuwste-collectie%2Frunning%2Fheren-running%2Frunning-kleding%2Fnike-filament-short-black-6075%23&amp;4dsid=1102&amp;4dkn=cardioapparaten.nl&amp;4dadvn=DF-REF"/>
    <hyperlink ref="A147" r:id="rId17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-3-stripes-tee-fuchsia-white-6522%23&amp;4dsid=1102&amp;4dkn=cardioapparaten.nl&amp;4dadvn=DF-REF"/>
    <hyperlink ref="A148" r:id="rId177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-black-7258%23&amp;4dsid=1102&amp;4dkn=cardioapparaten.nl&amp;4dadvn=DF-REF"/>
    <hyperlink ref="A149" r:id="rId178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-blue-light-blue-7233%23&amp;4dsid=1102&amp;4dkn=cardioapparaten.nl&amp;4dadvn=DF-REF"/>
    <hyperlink ref="A150" r:id="rId179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magenta-deep-pink-7231%23&amp;4dsid=1102&amp;4dkn=cardioapparaten.nl&amp;4dadvn=DF-REF"/>
    <hyperlink ref="A151" r:id="rId180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long-bra-white-elephan%2528green%2529-7230%23&amp;4dsid=1102&amp;4dkn=cardioapparaten.nl&amp;4dadvn=DF-REF"/>
    <hyperlink ref="A152" r:id="rId181" display="http://clicks.m4n.nl/_c?aid=26342&amp;adid=667448&amp;_df=true&amp;turl=http%3A%2F%2Favanti.adservinginternational.com%2Fclick.php%3Fraw%3D217%7C463%7Chttps%3A%2F%2Favantisport.nl%2Fnieuwste-collectie%2Faerobics-fitness%2Fheren-fitness%2Ffitness-kleding%2Fadidas-365-tee-lead-black-7193%23&amp;4dsid=1102&amp;4dkn=cardioapparaten.nl&amp;4dadvn=DF-REF"/>
    <hyperlink ref="A153" r:id="rId182" display="http://clicks.m4n.nl/_c?aid=26342&amp;adid=667448&amp;_df=true&amp;turl=http%3A%2F%2Favanti.adservinginternational.com%2Fclick.php%3Fraw%3D217%7C463%7Chttps%3A%2F%2Favantisport.nl%2Fnieuwste-collectie%2Faerobics-fitness%2Fheren-fitness%2Ffitness-kleding%2Fadidas-cr-essentials-3-stripes-hsj-short-melange-grey-black-6842%23&amp;4dsid=1102&amp;4dkn=cardioapparaten.nl&amp;4dadvn=DF-REF"/>
    <hyperlink ref="A154" r:id="rId183" display="http://clicks.m4n.nl/_c?aid=26342&amp;adid=667448&amp;_df=true&amp;turl=http%3A%2F%2Favanti.adservinginternational.com%2Fclick.php%3Fraw%3D217%7C463%7Chttps%3A%2F%2Favantisport.nl%2Fnieuwste-collectie%2Faerobics-fitness%2Fdames-aerobic-%2Faerobic-kleding%2Fnike-victory-short-sleeve-slim-top-purple-metallic-gold-6160%23&amp;4dsid=1102&amp;4dkn=cardioapparaten.nl&amp;4dadvn=DF-REF"/>
    <hyperlink ref="A280" r:id="rId184" display="http://clicks.m4n.nl/_c?aid=26342&amp;adid=667448&amp;_df=true&amp;turl=http%3A%2F%2Favanti.adservinginternational.com%2Fclick.php%3Fraw%3D217%7C463%7Chttps%3A%2F%2Favantisport.nl%2Fnieuwste-collectie%2Frunning%2Fheren-running%2Frunning-kleding%2Fnike-essential-df-legend-short-sleeve-top-blue-6069%23&amp;4dsid=1102&amp;4dkn=cardioapparaten.nl&amp;4dadvn=DF-REF"/>
    <hyperlink ref="A281" r:id="rId185" display="http://clicks.m4n.nl/_c?aid=26342&amp;adid=667448&amp;_df=true&amp;turl=http%3A%2F%2Favanti.adservinginternational.com%2Fclick.php%3Fraw%3D217%7C463%7Chttps%3A%2F%2Favantisport.nl%2Fnieuwste-collectie%2Frunning%2Fdames-running%2Frunning-kleding%2Fadidas-response-shimmel-womens-black-white-6274%23&amp;4dsid=1102&amp;4dkn=cardioapparaten.nl&amp;4dadvn=DF-REF"/>
    <hyperlink ref="A282" r:id="rId186" display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green-black-7275%23&amp;4dsid=1102&amp;4dkn=cardioapparaten.nl&amp;4dadvn=DF-REF"/>
    <hyperlink ref="A283" r:id="rId187" display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fresh-pink-black-7376%23&amp;4dsid=1102&amp;4dkn=cardioapparaten.nl&amp;4dadvn=DF-REF"/>
    <hyperlink ref="A284" r:id="rId188" display="http://clicks.m4n.nl/_c?aid=26342&amp;adid=667448&amp;_df=true&amp;turl=http%3A%2F%2Favanti.adservinginternational.com%2Fclick.php%3Fraw%3D217%7C463%7Chttps%3A%2F%2Favantisport.nl%2Fnieuwste-collectie%2Frunning%2Fdames-running%2Frunning-kleding%2Fadidas-response-short-sleeve-1-2-zip-woman-rose-black-7117%23&amp;4dsid=1102&amp;4dkn=cardioapparaten.nl&amp;4dadvn=DF-REF"/>
    <hyperlink ref="A285" r:id="rId189" display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black-white-7135%23&amp;4dsid=1102&amp;4dkn=cardioapparaten.nl&amp;4dadvn=DF-REF"/>
    <hyperlink ref="A286" r:id="rId190" display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white-black-7160%23&amp;4dsid=1102&amp;4dkn=cardioapparaten.nl&amp;4dadvn=DF-REF"/>
    <hyperlink ref="A287" r:id="rId191" display="http://clicks.m4n.nl/_c?aid=26342&amp;adid=667448&amp;_df=true&amp;turl=http%3A%2F%2Favanti.adservinginternational.com%2Fclick.php%3Fraw%3D217%7C463%7Chttps%3A%2F%2Favantisport.nl%2Fnieuwste-collectie%2Frunning%2Fheren-running%2Frunning-kleding%2Fadidas-response-ds-7-in-short-black-intens-green-7382%23&amp;4dsid=1102&amp;4dkn=cardioapparaten.nl&amp;4dadvn=DF-REF"/>
    <hyperlink ref="A288" r:id="rId192" display="http://clicks.m4n.nl/_c?aid=26342&amp;adid=667448&amp;_df=true&amp;turl=http%3A%2F%2Favanti.adservinginternational.com%2Fclick.php%3Fraw%3D217%7C463%7Chttps%3A%2F%2Favantisport.nl%2Fnieuwste-collectie%2Frunning%2Fheren-running%2Frunning-kleding%2Fadidas-response-ds-7-in-shorts-black-white-6949%23&amp;4dsid=1102&amp;4dkn=cardioapparaten.nl&amp;4dadvn=DF-REF"/>
    <hyperlink ref="A289" r:id="rId193" display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white-fresh-pink-7347%23&amp;4dsid=1102&amp;4dkn=cardioapparaten.nl&amp;4dadvn=DF-REF"/>
    <hyperlink ref="A290" r:id="rId194" display="http://clicks.m4n.nl/_c?aid=26342&amp;adid=667448&amp;_df=true&amp;turl=http%3A%2F%2Favanti.adservinginternational.com%2Fclick.php%3Fraw%3D217%7C463%7Chttps%3A%2F%2Favantisport.nl%2Fnieuwste-collectie%2Frunning%2Fheren-running%2Frunning-kleding%2Fadidas-response-ds-short-sleeve-tee-white-7285%23&amp;4dsid=1102&amp;4dkn=cardioapparaten.nl&amp;4dadvn=DF-REF"/>
    <hyperlink ref="A291" r:id="rId195" display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tee-women-s-white-black-7131%23&amp;4dsid=1102&amp;4dkn=cardioapparaten.nl&amp;4dadvn=DF-REF"/>
    <hyperlink ref="A292" r:id="rId196" display="http://clicks.m4n.nl/_c?aid=26342&amp;adid=667448&amp;_df=true&amp;turl=http%3A%2F%2Favanti.adservinginternational.com%2Fclick.php%3Fraw%3D217%7C463%7Chttps%3A%2F%2Favantisport.nl%2Fnieuwste-collectie%2Frunning%2Fdames-running%2Frunning-kleding%2Fadidas-response-short-sleeve-1-2-zip-woman-black-white-7111%23&amp;4dsid=1102&amp;4dkn=cardioapparaten.nl&amp;4dadvn=DF-REF"/>
    <hyperlink ref="A293" r:id="rId197" display="http://clicks.m4n.nl/_c?aid=26342&amp;adid=667448&amp;_df=true&amp;turl=http%3A%2F%2Favanti.adservinginternational.com%2Fclick.php%3Fraw%3D217%7C463%7Chttps%3A%2F%2Favantisport.nl%2Fnieuwste-collectie%2Frunning%2Fdames-running%2Frunning-kleding%2Fadidas-response-ds-short-sleeve-women-s--black-white-7132%23&amp;4dsid=1102&amp;4dkn=cardioapparaten.nl&amp;4dadvn=DF-REF"/>
    <hyperlink ref="A155" r:id="rId198" display="http://clicks.m4n.nl/_c?aid=26342&amp;adid=667448&amp;_df=true&amp;turl=http%3A%2F%2Favanti.adservinginternational.com%2Fclick.php%3Fraw%3D217%7C463%7Chttps%3A%2F%2Favantisport.nl%2Fnieuwste-collectie%2Faerobics-fitness%2Fdames-aerobic-%2Faerobic-kleding%2Fnike-regional-pure-tee-solid-black-7610%23&amp;4dsid=1102&amp;4dkn=cardioapparaten.nl&amp;4dadvn=DF-REF"/>
    <hyperlink ref="A156" r:id="rId199" display="http://clicks.m4n.nl/_c?aid=26342&amp;adid=667448&amp;_df=true&amp;turl=http%3A%2F%2Favanti.adservinginternational.com%2Fclick.php%3Fraw%3D217%7C463%7Chttps%3A%2F%2Favantisport.nl%2Fnieuwste-collectie%2Faerobics-fitness%2Fdames-aerobic-%2Faerobic-kleding%2Fnike-regional-pure-tee-solid-ligth-blue-7609%23&amp;4dsid=1102&amp;4dkn=cardioapparaten.nl&amp;4dadvn=DF-REF"/>
    <hyperlink ref="A157" r:id="rId200" display="http://clicks.m4n.nl/_c?aid=26342&amp;adid=667448&amp;_df=true&amp;turl=http%3A%2F%2Favanti.adservinginternational.com%2Fclick.php%3Fraw%3D217%7C463%7Chttps%3A%2F%2Favantisport.nl%2Fnieuwste-collectie%2Faerobics-fitness%2Fkinder-aerobic%2Faerobic-kleding%2Fadidas-boy-s-response-tee-freshblue-white-7351%23&amp;4dsid=1102&amp;4dkn=cardioapparaten.nl&amp;4dadvn=DF-REF"/>
    <hyperlink ref="A294" r:id="rId201" display="http://clicks.m4n.nl/_c?aid=26342&amp;adid=667448&amp;_df=true&amp;turl=http%3A%2F%2Favanti.adservinginternational.com%2Fclick.php%3Fraw%3D217%7C463%7Chttps%3A%2F%2Favantisport.nl%2Fnieuwste-collectie%2Frunning%2Fdames-running%2Frunning-kleding%2Fnike-filament-capri-black-6159%23&amp;4dsid=1102&amp;4dkn=cardioapparaten.nl&amp;4dadvn=DF-REF"/>
    <hyperlink ref="A295" r:id="rId202" display="http://clicks.m4n.nl/_c?aid=26342&amp;adid=667448&amp;_df=true&amp;turl=http%3A%2F%2Favanti.adservinginternational.com%2Fclick.php%3Fraw%3D217%7C463%7Chttps%3A%2F%2Favantisport.nl%2Fnieuwste-collectie%2Frunning%2Fdames-running%2Frunning-kleding%2Fadidas-response-ds-3-4-tight-black-purple-6564%23&amp;4dsid=1102&amp;4dkn=cardioapparaten.nl&amp;4dadvn=DF-REF"/>
    <hyperlink ref="A158" r:id="rId203" display="http://clicks.m4n.nl/_c?aid=26342&amp;adid=667448&amp;_df=true&amp;turl=http%3A%2F%2Favanti.adservinginternational.com%2Fclick.php%3Fraw%3D217%7C463%7Chttps%3A%2F%2Favantisport.nl%2Fnieuwste-collectie%2Faerobics-fitness%2Fheren-fitness%2Ffitness-kleding%2Fadidas-365-short-dark-navy-7534%23&amp;4dsid=1102&amp;4dkn=cardioapparaten.nl&amp;4dadvn=DF-REF"/>
    <hyperlink ref="A296" r:id="rId204" display="http://clicks.m4n.nl/_c?aid=26342&amp;adid=667448&amp;_df=true&amp;turl=http%3A%2F%2Favanti.adservinginternational.com%2Fclick.php%3Fraw%3D217%7C463%7Chttps%3A%2F%2Favantisport.nl%2Fnieuwste-collectie%2Frunning%2Fheren-running%2Frunning-kleding%2Fnike-pro-core-short-sleeve-tight-crew-tee-white-grey-6339%23&amp;4dsid=1102&amp;4dkn=cardioapparaten.nl&amp;4dadvn=DF-REF"/>
    <hyperlink ref="A297" r:id="rId205" display="http://clicks.m4n.nl/_c?aid=26342&amp;adid=667448&amp;_df=true&amp;turl=http%3A%2F%2Favanti.adservinginternational.com%2Fclick.php%3Fraw%3D217%7C463%7Chttps%3A%2F%2Favantisport.nl%2Fnieuwste-collectie%2Frunning%2Fdames-running%2Frunning-kleding%2Fnike-miller-long-sleeve-%2528team%2529-purple-reflective-silver-7586%23&amp;4dsid=1102&amp;4dkn=cardioapparaten.nl&amp;4dadvn=DF-REF"/>
    <hyperlink ref="A298" r:id="rId206" display="http://clicks.m4n.nl/_c?aid=26342&amp;adid=667448&amp;_df=true&amp;turl=http%3A%2F%2Favanti.adservinginternational.com%2Fclick.php%3Fraw%3D217%7C463%7Chttps%3A%2F%2Favantisport.nl%2Fnieuwste-collectie%2Frunning%2Fdames-running%2Frunning-kleding%2Fadidas-filament-tight-short-black-7662%23&amp;4dsid=1102&amp;4dkn=cardioapparaten.nl&amp;4dadvn=DF-REF"/>
    <hyperlink ref="A299" r:id="rId207" display="http://clicks.m4n.nl/_c?aid=26342&amp;adid=667448&amp;_df=true&amp;turl=http%3A%2F%2Favanti.adservinginternational.com%2Fclick.php%3Fraw%3D217%7C463%7Chttps%3A%2F%2Favantisport.nl%2Fnieuwste-collectie%2Frunning%2Fheren-running%2Frunning-kleding%2Fnike-pro-core-short-sleeve-tight-crew-tee-black-grey-6086%23&amp;4dsid=1102&amp;4dkn=cardioapparaten.nl&amp;4dadvn=DF-REF"/>
    <hyperlink ref="A300" r:id="rId208" display="http://clicks.m4n.nl/_c?aid=26342&amp;adid=667448&amp;_df=true&amp;turl=http%3A%2F%2Favanti.adservinginternational.com%2Fclick.php%3Fraw%3D217%7C463%7Chttps%3A%2F%2Favantisport.nl%2Fnieuwste-collectie%2Frunning%2Fdames-running%2Frunning-kleding%2Fadidas-response-short-tight-woman-black-white-7116%23&amp;4dsid=1102&amp;4dkn=cardioapparaten.nl&amp;4dadvn=DF-REF"/>
    <hyperlink ref="A301" r:id="rId209" display="http://clicks.m4n.nl/_c?aid=26342&amp;adid=667448&amp;_df=true&amp;turl=http%3A%2F%2Favanti.adservinginternational.com%2Fclick.php%3Fraw%3D217%7C463%7Chttps%3A%2F%2Favantisport.nl%2Fnieuwste-collectie%2Frunning%2Fheren-running%2Frunning-kleding%2Fnike-miller-uv-long-sleeve-black-6978%23&amp;4dsid=1102&amp;4dkn=cardioapparaten.nl&amp;4dadvn=DF-REF"/>
    <hyperlink ref="A159" r:id="rId210" display="http://clicks.m4n.nl/_c?aid=26342&amp;adid=667448&amp;_df=true&amp;turl=http%3A%2F%2Favanti.adservinginternational.com%2Fclick.php%3Fraw%3D217%7C463%7Chttps%3A%2F%2Favantisport.nl%2Fnieuwste-collectie%2Faerobics-fitness%2Fdames-aerobic-%2Faerobic-kleding%2Fnike-victory-short-sleeve-slim-top-black-6987%23&amp;4dsid=1102&amp;4dkn=cardioapparaten.nl&amp;4dadvn=DF-REF"/>
    <hyperlink ref="A160" r:id="rId211" display="http://clicks.m4n.nl/_c?aid=26342&amp;adid=667448&amp;_df=true&amp;turl=http%3A%2F%2Favanti.adservinginternational.com%2Fclick.php%3Fraw%3D217%7C463%7Chttps%3A%2F%2Favantisport.nl%2Fnieuwste-collectie%2Faerobics-fitness%2Fdames-aerobic-%2Faerobic-kleding%2Fnike-determination-vent-mobil-black-7049%23&amp;4dsid=1102&amp;4dkn=cardioapparaten.nl&amp;4dadvn=DF-REF"/>
    <hyperlink ref="A161" r:id="rId212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black-7257%23&amp;4dsid=1102&amp;4dkn=cardioapparaten.nl&amp;4dadvn=DF-REF"/>
    <hyperlink ref="A162" r:id="rId213" display="http://clicks.m4n.nl/_c?aid=26342&amp;adid=667448&amp;_df=true&amp;turl=http%3A%2F%2Favanti.adservinginternational.com%2Fclick.php%3Fraw%3D217%7C463%7Chttps%3A%2F%2Favantisport.nl%2Fnieuwste-collectie%2Faerobics-fitness%2Fdames-aerobic-%2Faerobic-kleding%2Freebok-capri--black-7212%23&amp;4dsid=1102&amp;4dkn=cardioapparaten.nl&amp;4dadvn=DF-REF"/>
    <hyperlink ref="A163" r:id="rId214" display="http://clicks.m4n.nl/_c?aid=26342&amp;adid=667448&amp;_df=true&amp;turl=http%3A%2F%2Favanti.adservinginternational.com%2Fclick.php%3Fraw%3D217%7C463%7Chttps%3A%2F%2Favantisport.nl%2Fnieuwste-collectie%2Faerobics-fitness%2Fdames-aerobic-%2Faerobic-kleding%2Freebok-fitness-pant--r-black-7215%23&amp;4dsid=1102&amp;4dkn=cardioapparaten.nl&amp;4dadvn=DF-REF"/>
    <hyperlink ref="A164" r:id="rId215" display="http://clicks.m4n.nl/_c?aid=26342&amp;adid=667448&amp;_df=true&amp;turl=http%3A%2F%2Favanti.adservinginternational.com%2Fclick.php%3Fraw%3D217%7C463%7Chttps%3A%2F%2Favantisport.nl%2Fnieuwste-collectie%2Faerobics-fitness%2Fdames-aerobic-%2Faerobic-kleding%2Fnike-be-bold-df-nylon-short-black-7051%23&amp;4dsid=1102&amp;4dkn=cardioapparaten.nl&amp;4dadvn=DF-REF"/>
    <hyperlink ref="A165" r:id="rId216" display="http://clicks.m4n.nl/_c?aid=26342&amp;adid=667448&amp;_df=true&amp;turl=http%3A%2F%2Favanti.adservinginternational.com%2Fclick.php%3Fraw%3D217%7C463%7Chttps%3A%2F%2Favantisport.nl%2Fnieuwste-collectie%2Faerobics-fitness%2Fdames-aerobic-%2Faerobic-kleding%2Freebok-3-4-tight-black-black-7209%23&amp;4dsid=1102&amp;4dkn=cardioapparaten.nl&amp;4dadvn=DF-REF"/>
    <hyperlink ref="A166" r:id="rId217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light-grey-7219%23&amp;4dsid=1102&amp;4dkn=cardioapparaten.nl&amp;4dadvn=DF-REF"/>
    <hyperlink ref="A167" r:id="rId218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3-4-cpant-white-7225%23&amp;4dsid=1102&amp;4dkn=cardioapparaten.nl&amp;4dadvn=DF-REF"/>
    <hyperlink ref="A168" r:id="rId219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b-tee-black-pink-7387%23&amp;4dsid=1102&amp;4dkn=cardioapparaten.nl&amp;4dadvn=DF-REF"/>
    <hyperlink ref="A302" r:id="rId220" display="http://clicks.m4n.nl/_c?aid=26342&amp;adid=667448&amp;_df=true&amp;turl=http%3A%2F%2Favanti.adservinginternational.com%2Fclick.php%3Fraw%3D217%7C463%7Chttps%3A%2F%2Favantisport.nl%2Fsaldi%2Frunning%2Fdames-running%2Frunningschoenen%2Fnike-wmns-air-nside-run-lea-white-metallic-silver-pink-5549%23&amp;4dsid=1102&amp;4dkn=cardioapparaten.nl&amp;4dadvn=DF-REF"/>
    <hyperlink ref="A169" r:id="rId221" display="http://clicks.m4n.nl/_c?aid=26342&amp;adid=667448&amp;_df=true&amp;turl=http%3A%2F%2Favanti.adservinginternational.com%2Fclick.php%3Fraw%3D217%7C463%7Chttps%3A%2F%2Favantisport.nl%2Favanti%2Faerobics-fitness%2Fdames-aerobic-%2Faerobic-kleding%2Fadidas-rl-logo-hoodyq3-red-6775%23&amp;4dsid=1102&amp;4dkn=cardioapparaten.nl&amp;4dadvn=DF-REF"/>
    <hyperlink ref="A170" r:id="rId222" display="http://clicks.m4n.nl/_c?aid=26342&amp;adid=667448&amp;_df=true&amp;turl=http%3A%2F%2Favanti.adservinginternational.com%2Fclick.php%3Fraw%3D217%7C463%7Chttps%3A%2F%2Favantisport.nl%2Favanti%2Faerobics-fitness%2Fdames-aerobic-%2Faerobic-kleding%2Fadidas-ya-thaipant-d-grey-purple-pink-5912%23&amp;4dsid=1102&amp;4dkn=cardioapparaten.nl&amp;4dadvn=DF-REF"/>
    <hyperlink ref="A303" r:id="rId223" display="http://clicks.m4n.nl/_c?aid=26342&amp;adid=667448&amp;_df=true&amp;turl=http%3A%2F%2Favanti.adservinginternational.com%2Fclick.php%3Fraw%3D217%7C463%7Chttps%3A%2F%2Favantisport.nl%2Favanti%2Frunning%2Fdames-running%2Frunningschoenen%2Fadidas-duramo-3-women-s-white-turqouise-7626%23&amp;4dsid=1102&amp;4dkn=cardioapparaten.nl&amp;4dadvn=DF-REF"/>
    <hyperlink ref="A304" r:id="rId224" display="http://clicks.m4n.nl/_c?aid=26342&amp;adid=667448&amp;_df=true&amp;turl=http%3A%2F%2Favanti.adservinginternational.com%2Fclick.php%3Fraw%3D217%7C463%7Chttps%3A%2F%2Favantisport.nl%2Favanti%2Frunning%2Fdames-running%2Frunningschoenen%2Fadidas-duramo-3-women-s-white-light-blue-metallic-silver-7624%23&amp;4dsid=1102&amp;4dkn=cardioapparaten.nl&amp;4dadvn=DF-REF"/>
    <hyperlink ref="A171" r:id="rId225" display="http://clicks.m4n.nl/_c?aid=26342&amp;adid=667448&amp;_df=true&amp;turl=http%3A%2F%2Favanti.adservinginternational.com%2Fclick.php%3Fraw%3D217%7C463%7Chttps%3A%2F%2Favantisport.nl%2Fnieuwste-collectie%2Faerobics-fitness%2Fheren-fitness%2Ffitness-kleding%2Fadidas-cr-essential-3-stripes-3-4-pants-black-white-6888%23&amp;4dsid=1102&amp;4dkn=cardioapparaten.nl&amp;4dadvn=DF-REF"/>
    <hyperlink ref="A305" r:id="rId226" display="http://clicks.m4n.nl/_c?aid=26342&amp;adid=667448&amp;_df=true&amp;turl=http%3A%2F%2Favanti.adservinginternational.com%2Fclick.php%3Fraw%3D217%7C463%7Chttps%3A%2F%2Favantisport.nl%2Fnieuwste-collectie%2Frunning%2Fkinder-running%2Frunningschoenen%2Fadidas-hyper-run-5-cf-kids-white-navy-6901%23&amp;4dsid=1102&amp;4dkn=cardioapparaten.nl&amp;4dadvn=DF-REF"/>
    <hyperlink ref="A306" r:id="rId227" display="http://clicks.m4n.nl/_c?aid=26342&amp;adid=667448&amp;_df=true&amp;turl=http%3A%2F%2Favanti.adservinginternational.com%2Fclick.php%3Fraw%3D217%7C463%7Chttps%3A%2F%2Favantisport.nl%2Fnieuwste-collectie%2Frunning%2Fkinder-running%2Frunningschoenen%2Fadidas-hyperrun-5-cf-kids-silver-purple-white-7509%23&amp;4dsid=1102&amp;4dkn=cardioapparaten.nl&amp;4dadvn=DF-REF"/>
    <hyperlink ref="A307" r:id="rId228" display="http://clicks.m4n.nl/_c?aid=26342&amp;adid=667448&amp;_df=true&amp;turl=http%3A%2F%2Favanti.adservinginternational.com%2Fclick.php%3Fraw%3D217%7C463%7Chttps%3A%2F%2Favantisport.nl%2Fnieuwste-collectie%2Frunning%2Fdames-running%2Frunning-kleding%2Fadidas-response-tank-women-s-black-white-7370%23&amp;4dsid=1102&amp;4dkn=cardioapparaten.nl&amp;4dadvn=DF-REF"/>
    <hyperlink ref="A308" r:id="rId229" display="http://clicks.m4n.nl/_c?aid=26342&amp;adid=667448&amp;_df=true&amp;turl=http%3A%2F%2Favanti.adservinginternational.com%2Fclick.php%3Fraw%3D217%7C463%7Chttps%3A%2F%2Favantisport.nl%2Fnieuwste-collectie%2Frunning%2Fkinder-running%2Frunningschoenen%2Fadidas-hyper-run-5-cd-kids-black-silver-6904%23&amp;4dsid=1102&amp;4dkn=cardioapparaten.nl&amp;4dadvn=DF-REF"/>
    <hyperlink ref="A309" r:id="rId230" display="http://clicks.m4n.nl/_c?aid=26342&amp;adid=667448&amp;_df=true&amp;turl=http%3A%2F%2Favanti.adservinginternational.com%2Fclick.php%3Fraw%3D217%7C463%7Chttps%3A%2F%2Favantisport.nl%2Fnieuwste-collectie%2Frunning%2Fdames-running%2Frunning-kleding%2Fadidas-response-dual-baggy-short-woman-black-rose-7115%23&amp;4dsid=1102&amp;4dkn=cardioapparaten.nl&amp;4dadvn=DF-REF"/>
    <hyperlink ref="A310" r:id="rId231" display="http://clicks.m4n.nl/_c?aid=26342&amp;adid=667448&amp;_df=true&amp;turl=http%3A%2F%2Favanti.adservinginternational.com%2Fclick.php%3Fraw%3D217%7C463%7Chttps%3A%2F%2Favantisport.nl%2Fnieuwste-collectie%2Frunning%2Fdames-running%2Frunning-kleding%2Fadidas-response-tank-women-s-fresh-pink-black-7373%23&amp;4dsid=1102&amp;4dkn=cardioapparaten.nl&amp;4dadvn=DF-REF"/>
    <hyperlink ref="A172" r:id="rId232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3-4-pants-black-white-6697%23&amp;4dsid=1102&amp;4dkn=cardioapparaten.nl&amp;4dadvn=DF-REF"/>
    <hyperlink ref="A173" r:id="rId23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3-4-pants-medium-grey-fresh-pink-7301%23&amp;4dsid=1102&amp;4dkn=cardioapparaten.nl&amp;4dadvn=DF-REF"/>
    <hyperlink ref="A174" r:id="rId23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3-4-pants-white-fresh-pink-7299%23&amp;4dsid=1102&amp;4dkn=cardioapparaten.nl&amp;4dadvn=DF-REF"/>
    <hyperlink ref="A175" r:id="rId235" display="http://clicks.m4n.nl/_c?aid=26342&amp;adid=667448&amp;_df=true&amp;turl=http%3A%2F%2Favanti.adservinginternational.com%2Fclick.php%3Fraw%3D217%7C463%7Chttps%3A%2F%2Favantisport.nl%2Fnieuwste-collectie%2Faerobics-fitness%2Fheren-fitness%2Ffitness-kleding%2Freebok-fleece-pant-cuffed-black-pewter-7253%23&amp;4dsid=1102&amp;4dkn=cardioapparaten.nl&amp;4dadvn=DF-REF"/>
    <hyperlink ref="A176" r:id="rId236" display="http://clicks.m4n.nl/_c?aid=26342&amp;adid=667448&amp;_df=true&amp;turl=http%3A%2F%2Favanti.adservinginternational.com%2Fclick.php%3Fraw%3D217%7C463%7Chttps%3A%2F%2Favantisport.nl%2Fnieuwste-collectie%2Faerobics-fitness%2Fheren-fitness%2Ffitness-kleding%2Freebok-fleece-pant-open-hem-medium-grey-heater-7252%23&amp;4dsid=1102&amp;4dkn=cardioapparaten.nl&amp;4dadvn=DF-REF"/>
    <hyperlink ref="A311" r:id="rId237" display="http://clicks.m4n.nl/_c?aid=26342&amp;adid=667448&amp;_df=true&amp;turl=http%3A%2F%2Favanti.adservinginternational.com%2Fclick.php%3Fraw%3D217%7C463%7Chttps%3A%2F%2Favantisport.nl%2Fnieuwste-collectie%2Frunning%2Fdames-running%2Frunning-kleding%2Fnike-filament-tight-black-6152%23&amp;4dsid=1102&amp;4dkn=cardioapparaten.nl&amp;4dadvn=DF-REF"/>
    <hyperlink ref="A312" r:id="rId238" display="http://clicks.m4n.nl/_c?aid=26342&amp;adid=667448&amp;_df=true&amp;turl=http%3A%2F%2Favanti.adservinginternational.com%2Fclick.php%3Fraw%3D217%7C463%7Chttps%3A%2F%2Favantisport.nl%2Fnieuwste-collectie%2Frunning%2Fdames-running%2Frunning-kleding%2Fadidas-response-longt-tight-womens-black-white-6385%23&amp;4dsid=1102&amp;4dkn=cardioapparaten.nl&amp;4dadvn=DF-REF"/>
    <hyperlink ref="A177" r:id="rId239" display="http://clicks.m4n.nl/_c?aid=26342&amp;adid=667448&amp;_df=true&amp;turl=http%3A%2F%2Favanti.adservinginternational.com%2Fclick.php%3Fraw%3D217%7C463%7Chttps%3A%2F%2Favantisport.nl%2Favanti%2Faerobics-fitness%2Fdames-aerobic-%2Faerobic-kleding%2Fnike-allsport-workout-pant-black-6289%23&amp;4dsid=1102&amp;4dkn=cardioapparaten.nl&amp;4dadvn=DF-REF"/>
    <hyperlink ref="A313" r:id="rId240" display="http://clicks.m4n.nl/_c?aid=26342&amp;adid=667448&amp;_df=true&amp;turl=http%3A%2F%2Favanti.adservinginternational.com%2Fclick.php%3Fraw%3D217%7C463%7Chttps%3A%2F%2Favantisport.nl%2Fnieuwste-collectie%2Frunning%2Fheren-running%2Frunning-kleding%2Fnike-filament-tight-black-6066%23&amp;4dsid=1102&amp;4dkn=cardioapparaten.nl&amp;4dadvn=DF-REF"/>
    <hyperlink ref="A314" r:id="rId241" display="http://clicks.m4n.nl/_c?aid=26342&amp;adid=667448&amp;_df=true&amp;turl=http%3A%2F%2Favanti.adservinginternational.com%2Fclick.php%3Fraw%3D217%7C463%7Chttps%3A%2F%2Favantisport.nl%2Fnieuwste-collectie%2Frunning%2Fheren-running%2Frunning-kleding%2Fnike-pro-core-long-sleeve-tight-crew-black-grey-6360%23&amp;4dsid=1102&amp;4dkn=cardioapparaten.nl&amp;4dadvn=DF-REF"/>
    <hyperlink ref="A315" r:id="rId242" display="http://clicks.m4n.nl/_c?aid=26342&amp;adid=667448&amp;_df=true&amp;turl=http%3A%2F%2Favanti.adservinginternational.com%2Fclick.php%3Fraw%3D217%7C463%7Chttps%3A%2F%2Favantisport.nl%2Fnieuwste-collectie%2Frunning%2Fdames-running%2Frunning-kleding%2Fadidas-response-ds-3-4-women-s-black-white-6950%23&amp;4dsid=1102&amp;4dkn=cardioapparaten.nl&amp;4dadvn=DF-REF"/>
    <hyperlink ref="A316" r:id="rId243" display="http://clicks.m4n.nl/_c?aid=26342&amp;adid=667448&amp;_df=true&amp;turl=http%3A%2F%2Favanti.adservinginternational.com%2Fclick.php%3Fraw%3D217%7C463%7Chttps%3A%2F%2Favantisport.nl%2Fnieuwste-collectie%2Frunning%2Fheren-running%2Frunning-kleding%2Fnike-pro-core-long-sleeve-tight-crew-white-6338%23&amp;4dsid=1102&amp;4dkn=cardioapparaten.nl&amp;4dadvn=DF-REF"/>
    <hyperlink ref="A178" r:id="rId24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knit-pant-melange-grey--radian-pink-7651%23&amp;4dsid=1102&amp;4dkn=cardioapparaten.nl&amp;4dadvn=DF-REF"/>
    <hyperlink ref="A179" r:id="rId245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core-essential-hoody-grey-green-7539%23&amp;4dsid=1102&amp;4dkn=cardioapparaten.nl&amp;4dadvn=DF-REF"/>
    <hyperlink ref="A180" r:id="rId246" display="http://clicks.m4n.nl/_c?aid=26342&amp;adid=667448&amp;_df=true&amp;turl=http%3A%2F%2Favanti.adservinginternational.com%2Fclick.php%3Fraw%3D217%7C463%7Chttps%3A%2F%2Favantisport.nl%2Fnieuwste-collectie%2Faerobics-fitness%2Fdames-aerobic-%2Faerobic-kleding%2Fnike-be-fast-df-nylon-capri-black-7052%23&amp;4dsid=1102&amp;4dkn=cardioapparaten.nl&amp;4dadvn=DF-REF"/>
    <hyperlink ref="A181" r:id="rId247" display="http://clicks.m4n.nl/_c?aid=26342&amp;adid=667448&amp;_df=true&amp;turl=http%3A%2F%2Favanti.adservinginternational.com%2Fclick.php%3Fraw%3D217%7C463%7Chttps%3A%2F%2Favantisport.nl%2Fnieuwste-collectie%2Faerobics-fitness%2Fdames-aerobic-%2Faerobic-kleding%2Fnike-legacy-short-sleeve-top-purple-7608%23&amp;4dsid=1102&amp;4dkn=cardioapparaten.nl&amp;4dadvn=DF-REF"/>
    <hyperlink ref="A182" r:id="rId248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pant-black-white-7199%23&amp;4dsid=1102&amp;4dkn=cardioapparaten.nl&amp;4dadvn=DF-REF"/>
    <hyperlink ref="A183" r:id="rId249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cuffedpant-light-grey-7217%23&amp;4dsid=1102&amp;4dkn=cardioapparaten.nl&amp;4dadvn=DF-REF"/>
    <hyperlink ref="A184" r:id="rId250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cuffed-pant-black-7250%23&amp;4dsid=1102&amp;4dkn=cardioapparaten.nl&amp;4dadvn=DF-REF"/>
    <hyperlink ref="A185" r:id="rId251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cuffed-pant-white-7251%23&amp;4dsid=1102&amp;4dkn=cardioapparaten.nl&amp;4dadvn=DF-REF"/>
    <hyperlink ref="A186" r:id="rId252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pes-pant-ultrabeau-white-6246%23&amp;4dsid=1102&amp;4dkn=cardioapparaten.nl&amp;4dadvn=DF-REF"/>
    <hyperlink ref="A187" r:id="rId253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jacket-black-7227%23&amp;4dsid=1102&amp;4dkn=cardioapparaten.nl&amp;4dadvn=DF-REF"/>
    <hyperlink ref="A188" r:id="rId254" display="http://clicks.m4n.nl/_c?aid=26342&amp;adid=667448&amp;_df=true&amp;turl=http%3A%2F%2Favanti.adservinginternational.com%2Fclick.php%3Fraw%3D217%7C463%7Chttps%3A%2F%2Favantisport.nl%2Fnieuwste-collectie%2Faerobics-fitness%2Fdames-aerobic-%2Faerobic-kleding%2Freebok-sport-essential-knit-jacket-indian-magenta-7228%23&amp;4dsid=1102&amp;4dkn=cardioapparaten.nl&amp;4dadvn=DF-REF"/>
    <hyperlink ref="A317" r:id="rId255" display="http://clicks.m4n.nl/_c?aid=26342&amp;adid=667448&amp;_df=true&amp;turl=http%3A%2F%2Favanti.adservinginternational.com%2Fclick.php%3Fraw%3D217%7C463%7Chttps%3A%2F%2Favantisport.nl%2Fnieuwste-collectie%2Frunning%2Fkinder-running%2Frunningschoenen%2Fadidas-duramo-3-leather-kids-white-dark-navy-7503%23&amp;4dsid=1102&amp;4dkn=cardioapparaten.nl&amp;4dadvn=DF-REF"/>
    <hyperlink ref="A318" r:id="rId256" display="http://clicks.m4n.nl/_c?aid=26342&amp;adid=667448&amp;_df=true&amp;turl=http%3A%2F%2Favanti.adservinginternational.com%2Fclick.php%3Fraw%3D217%7C463%7Chttps%3A%2F%2Favantisport.nl%2Fnieuwste-collectie%2Frunning%2Fkinder-running%2Frunningschoenen%2Fadidas-duramo-3-kids-run-white-light-purple-metsil-6900%23&amp;4dsid=1102&amp;4dkn=cardioapparaten.nl&amp;4dadvn=DF-REF"/>
    <hyperlink ref="A319" r:id="rId257" display="http://clicks.m4n.nl/_c?aid=26342&amp;adid=667448&amp;_df=true&amp;turl=http%3A%2F%2Favanti.adservinginternational.com%2Fclick.php%3Fraw%3D217%7C463%7Chttps%3A%2F%2Favantisport.nl%2Fnieuwste-collectie%2Frunning%2Fkinder-running%2Frunningschoenen%2Fadidas-duramo-3-leather-kids-black-dark-silver-6203%23&amp;4dsid=1102&amp;4dkn=cardioapparaten.nl&amp;4dadvn=DF-REF"/>
    <hyperlink ref="A320" r:id="rId258" display="http://clicks.m4n.nl/_c?aid=26342&amp;adid=667448&amp;_df=true&amp;turl=http%3A%2F%2Favanti.adservinginternational.com%2Fclick.php%3Fraw%3D217%7C463%7Chttps%3A%2F%2Favantisport.nl%2Fnieuwste-collectie%2Frunning%2Fkinder-running%2Frunningschoenen%2Fadidas-duramo-3-kids-white-red-black-6905%23&amp;4dsid=1102&amp;4dkn=cardioapparaten.nl&amp;4dadvn=DF-REF"/>
    <hyperlink ref="A321" r:id="rId259" display="http://clicks.m4n.nl/_c?aid=26342&amp;adid=667448&amp;_df=true&amp;turl=http%3A%2F%2Favanti.adservinginternational.com%2Fclick.php%3Fraw%3D217%7C463%7Chttps%3A%2F%2Favantisport.nl%2Fnieuwste-collectie%2Frunning%2Fkinder-running%2Frunningschoenen%2Fadidas-duramo-3-leather-kids-black-6902%23&amp;4dsid=1102&amp;4dkn=cardioapparaten.nl&amp;4dadvn=DF-REF"/>
    <hyperlink ref="A322" r:id="rId260" display="http://clicks.m4n.nl/_c?aid=26342&amp;adid=667448&amp;_df=true&amp;turl=http%3A%2F%2Favanti.adservinginternational.com%2Fclick.php%3Fraw%3D217%7C463%7Chttps%3A%2F%2Favantisport.nl%2Fnieuwste-collectie%2Frunning%2Fkinder-running%2Frunningschoenen%2Fadidas-duramo-3-leather-kids-run-white-light-purple-metsil-6903%23&amp;4dsid=1102&amp;4dkn=cardioapparaten.nl&amp;4dadvn=DF-REF"/>
    <hyperlink ref="A189" r:id="rId261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pant-open-hem-light-grey-7222%23&amp;4dsid=1102&amp;4dkn=cardioapparaten.nl&amp;4dadvn=DF-REF"/>
    <hyperlink ref="A190" r:id="rId262" display="http://clicks.m4n.nl/_c?aid=26342&amp;adid=667448&amp;_df=true&amp;turl=http%3A%2F%2Favanti.adservinginternational.com%2Fclick.php%3Fraw%3D217%7C463%7Chttps%3A%2F%2Favantisport.nl%2Favanti%2Faerobics-fitness%2Fheren-fitness%2Ffitness-schoenen%2Fadidas-barracks-f9-black-7623%23&amp;4dsid=1102&amp;4dkn=cardioapparaten.nl&amp;4dadvn=DF-REF"/>
    <hyperlink ref="A191" r:id="rId263" display="http://clicks.m4n.nl/_c?aid=26342&amp;adid=667448&amp;_df=true&amp;turl=http%3A%2F%2Favanti.adservinginternational.com%2Fclick.php%3Fraw%3D217%7C463%7Chttps%3A%2F%2Favantisport.nl%2Fnieuwste-collectie%2Faerobics-fitness%2Fdames-aerobic-%2Faerobic-kleding%2Fadidas-sp-y-3-stripes-pes-pant-purple-turqouise-6279%23&amp;4dsid=1102&amp;4dkn=cardioapparaten.nl&amp;4dadvn=DF-REF"/>
    <hyperlink ref="A192" r:id="rId264" display="http://clicks.m4n.nl/_c?aid=26342&amp;adid=667448&amp;_df=true&amp;turl=http%3A%2F%2Favanti.adservinginternational.com%2Fclick.php%3Fraw%3D217%7C463%7Chttps%3A%2F%2Favantisport.nl%2Fnieuwste-collectie%2Faerobics-fitness%2Fdames-aerobic-%2Faerobic-kleding%2Fadidas-sp-y-3-stripes-pes-pant-purple-greenbeau-6563%23&amp;4dsid=1102&amp;4dkn=cardioapparaten.nl&amp;4dadvn=DF-REF"/>
    <hyperlink ref="A193" r:id="rId265" display="http://clicks.m4n.nl/_c?aid=26342&amp;adid=667448&amp;_df=true&amp;turl=http%3A%2F%2Favanti.adservinginternational.com%2Fclick.php%3Fraw%3D217%7C463%7Chttps%3A%2F%2Favantisport.nl%2Fnieuwste-collectie%2Faerobics-fitness%2Fdames-aerobic-%2Faerobic-kleding%2Freebok-core-pant-open-hem-black-7249%23&amp;4dsid=1102&amp;4dkn=cardioapparaten.nl&amp;4dadvn=DF-REF"/>
    <hyperlink ref="A194" r:id="rId26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mf3stripes-kn-pants-black-white-6760%23&amp;4dsid=1102&amp;4dkn=cardioapparaten.nl&amp;4dadvn=DF-REF"/>
    <hyperlink ref="A195" r:id="rId267" display="http://clicks.m4n.nl/_c?aid=26342&amp;adid=667448&amp;_df=true&amp;turl=http%3A%2F%2Favanti.adservinginternational.com%2Fclick.php%3Fraw%3D217%7C463%7Chttps%3A%2F%2Favantisport.nl%2Fnieuwste-collectie%2Faerobics-fitness%2Fkinder-aerobic%2Faerobic-kleding%2Fadidas-essentials-3-stripes-full-zip-hoody-black-white-7164%23&amp;4dsid=1102&amp;4dkn=cardioapparaten.nl&amp;4dadvn=DF-REF"/>
    <hyperlink ref="A196" r:id="rId268" display="http://clicks.m4n.nl/_c?aid=26342&amp;adid=667448&amp;_df=true&amp;turl=http%3A%2F%2Favanti.adservinginternational.com%2Fclick.php%3Fraw%3D217%7C463%7Chttps%3A%2F%2Favantisport.nl%2Fnieuwste-collectie%2Faerobics-fitness%2Fdames-aerobic-%2Faerobic-kleding%2Fadidas-sp-3stripes-pes-pants-black-white-6702%23&amp;4dsid=1102&amp;4dkn=cardioapparaten.nl&amp;4dadvn=DF-REF"/>
    <hyperlink ref="A323" r:id="rId269" display="http://clicks.m4n.nl/_c?aid=26342&amp;adid=667448&amp;_df=true&amp;turl=http%3A%2F%2Favanti.adservinginternational.com%2Fclick.php%3Fraw%3D217%7C463%7Chttps%3A%2F%2Favantisport.nl%2Fsaldi%2Frunning%2Fdames-running%2Frunning-kleding%2Fnike-clima-fit-conv-jacket-black-3927%23&amp;4dsid=1102&amp;4dkn=cardioapparaten.nl&amp;4dadvn=DF-REF"/>
    <hyperlink ref="A324" r:id="rId270" display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purple-black-6417%23&amp;4dsid=1102&amp;4dkn=cardioapparaten.nl&amp;4dadvn=DF-REF"/>
    <hyperlink ref="A325" r:id="rId271" display="http://clicks.m4n.nl/_c?aid=26342&amp;adid=667448&amp;_df=true&amp;turl=http%3A%2F%2Favanti.adservinginternational.com%2Fclick.php%3Fraw%3D217%7C463%7Chttps%3A%2F%2Favantisport.nl%2Fnieuwste-collectie%2Frunning%2Fdames-running%2Frunning-kleding%2Fadidas-response-tight-women-s-black-white-7136%23&amp;4dsid=1102&amp;4dkn=cardioapparaten.nl&amp;4dadvn=DF-REF"/>
    <hyperlink ref="A326" r:id="rId272" display="http://clicks.m4n.nl/_c?aid=26342&amp;adid=667448&amp;_df=true&amp;turl=http%3A%2F%2Favanti.adservinginternational.com%2Fclick.php%3Fraw%3D217%7C463%7Chttps%3A%2F%2Favantisport.nl%2Fnieuwste-collectie%2Frunning%2Fheren-running%2Frunning-kleding%2Fadidas-response-ds-wind-blue-black-6416%23&amp;4dsid=1102&amp;4dkn=cardioapparaten.nl&amp;4dadvn=DF-REF"/>
    <hyperlink ref="A197" r:id="rId273" display="http://clicks.m4n.nl/_c?aid=26342&amp;adid=667448&amp;_df=true&amp;turl=http%3A%2F%2Favanti.adservinginternational.com%2Fclick.php%3Fraw%3D217%7C463%7Chttps%3A%2F%2Favantisport.nl%2Favanti%2Faerobics-fitness%2Fdames-aerobic-%2Faerobic-schoenen%2Fadidas-clima-volume-black-pink-metallic-silver-5852%23&amp;4dsid=1102&amp;4dkn=cardioapparaten.nl&amp;4dadvn=DF-REF"/>
    <hyperlink ref="A327" r:id="rId274" display="http://clicks.m4n.nl/_c?aid=26342&amp;adid=667448&amp;_df=true&amp;turl=http%3A%2F%2Favanti.adservinginternational.com%2Fclick.php%3Fraw%3D217%7C463%7Chttps%3A%2F%2Favantisport.nl%2Fnieuwste-collectie%2Frunning%2Fheren-running%2Frunning-kleding%2Fnike-filament-tight-black-7570%23&amp;4dsid=1102&amp;4dkn=cardioapparaten.nl&amp;4dadvn=DF-REF"/>
    <hyperlink ref="A198" r:id="rId275" display="http://clicks.m4n.nl/_c?aid=26342&amp;adid=667448&amp;_df=true&amp;turl=http%3A%2F%2Favanti.adservinginternational.com%2Fclick.php%3Fraw%3D217%7C463%7Chttps%3A%2F%2Favantisport.nl%2Fnieuwste-collectie%2Faerobics-fitness%2Fdames-aerobic-%2Faerobic-kleding%2Fnike-be-bold-dri-fit-poly-capri-black-7606%23&amp;4dsid=1102&amp;4dkn=cardioapparaten.nl&amp;4dadvn=DF-REF"/>
    <hyperlink ref="A199" r:id="rId276" display="http://clicks.m4n.nl/_c?aid=26342&amp;adid=667448&amp;_df=true&amp;turl=http%3A%2F%2Favanti.adservinginternational.com%2Fclick.php%3Fraw%3D217%7C463%7Chttps%3A%2F%2Favantisport.nl%2Fnieuwste-collectie%2Faerobics-fitness%2Fdames-aerobic-%2Faerobic-kleding%2Fadidas-response-wu-pant-white-fresh-pink-7529%23&amp;4dsid=1102&amp;4dkn=cardioapparaten.nl&amp;4dadvn=DF-REF"/>
    <hyperlink ref="A328" r:id="rId277" display="http://clicks.m4n.nl/_c?aid=26342&amp;adid=667448&amp;_df=true&amp;turl=http%3A%2F%2Favanti.adservinginternational.com%2Fclick.php%3Fraw%3D217%7C463%7Chttps%3A%2F%2Favantisport.nl%2Fnieuwste-collectie%2Frunning%2Fheren-running%2Frunningschoenen%2Fadidas-vanquish-4-leather-men-black-silver-6204%23&amp;4dsid=1102&amp;4dkn=cardioapparaten.nl&amp;4dadvn=DF-REF"/>
    <hyperlink ref="A329" r:id="rId278" display="http://clicks.m4n.nl/_c?aid=26342&amp;adid=667448&amp;_df=true&amp;turl=http%3A%2F%2Favanti.adservinginternational.com%2Fclick.php%3Fraw%3D217%7C463%7Chttps%3A%2F%2Favantisport.nl%2Fnieuwste-collectie%2Frunning%2Fheren-running%2Frunningschoenen%2Fadidas-vanquish-4-leather-men-white-black-metallic-silver-6218%23&amp;4dsid=1102&amp;4dkn=cardioapparaten.nl&amp;4dadvn=DF-REF"/>
    <hyperlink ref="A330" r:id="rId279" display="http://clicks.m4n.nl/_c?aid=26342&amp;adid=667448&amp;_df=true&amp;turl=http%3A%2F%2Favanti.adservinginternational.com%2Fclick.php%3Fraw%3D217%7C463%7Chttps%3A%2F%2Favantisport.nl%2Fnieuwste-collectie%2Frunning%2Fdames-running%2Frunning-kleding%2Fnike-sprint-jacket-fuchsia-dark-grey-6141%23&amp;4dsid=1102&amp;4dkn=cardioapparaten.nl&amp;4dadvn=DF-REF"/>
    <hyperlink ref="A200" r:id="rId280" display="http://clicks.m4n.nl/_c?aid=26342&amp;adid=667448&amp;_df=true&amp;turl=http%3A%2F%2Favanti.adservinginternational.com%2Fclick.php%3Fraw%3D217%7C463%7Chttps%3A%2F%2Favantisport.nl%2Fnieuwste-collectie%2Faerobics-fitness%2Fdames-aerobic-%2Faerobic-kleding%2Fnike-luxe-velour-pant-black-6158%23&amp;4dsid=1102&amp;4dkn=cardioapparaten.nl&amp;4dadvn=DF-REF"/>
    <hyperlink ref="A201" r:id="rId281" display="http://clicks.m4n.nl/_c?aid=26342&amp;adid=667448&amp;_df=true&amp;turl=http%3A%2F%2Favanti.adservinginternational.com%2Fclick.php%3Fraw%3D217%7C463%7Chttps%3A%2F%2Favantisport.nl%2Fnieuwste-collectie%2Faerobics-fitness%2Fdames-aerobic-%2Faerobic-kleding%2Fadidas-rl-ttc-pant-fresh-splash-radian-pink-7497%23&amp;4dsid=1102&amp;4dkn=cardioapparaten.nl&amp;4dadvn=DF-REF"/>
    <hyperlink ref="A202" r:id="rId282" display="http://clicks.m4n.nl/_c?aid=26342&amp;adid=667448&amp;_df=true&amp;turl=http%3A%2F%2Favanti.adservinginternational.com%2Fclick.php%3Fraw%3D217%7C463%7Chttps%3A%2F%2Favantisport.nl%2Fnieuwste-collectie%2Faerobics-fitness%2Fheren-fitness%2Ffitness-kleding%2Fnike-essential-dri-fit-stretch-woven-team-pant-black-grey-6100%23&amp;4dsid=1102&amp;4dkn=cardioapparaten.nl&amp;4dadvn=DF-REF"/>
    <hyperlink ref="A203" r:id="rId28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tracktop-radian-pink-white-7649%23&amp;4dsid=1102&amp;4dkn=cardioapparaten.nl&amp;4dadvn=DF-REF"/>
    <hyperlink ref="A204" r:id="rId284" display="http://clicks.m4n.nl/_c?aid=26342&amp;adid=667448&amp;_df=true&amp;turl=http%3A%2F%2Favanti.adservinginternational.com%2Fclick.php%3Fraw%3D217%7C463%7Chttps%3A%2F%2Favantisport.nl%2Fnieuwste-collectie%2Faerobics-fitness%2Fdames-aerobic-%2Faerobic-kleding%2Fadidas-rl-ttc-pant-black-redian-pink-7494%23&amp;4dsid=1102&amp;4dkn=cardioapparaten.nl&amp;4dadvn=DF-REF"/>
    <hyperlink ref="A205" r:id="rId285" display="http://clicks.m4n.nl/_c?aid=26342&amp;adid=667448&amp;_df=true&amp;turl=http%3A%2F%2Favanti.adservinginternational.com%2Fclick.php%3Fraw%3D217%7C463%7Chttps%3A%2F%2Favantisport.nl%2Fnieuwste-collectie%2Faerobics-fitness%2Fdames-aerobic-%2Faerobic-kleding%2Fnike-be-true-dri-fit-french-terry-pant-black-7604%23&amp;4dsid=1102&amp;4dkn=cardioapparaten.nl&amp;4dadvn=DF-REF"/>
    <hyperlink ref="A206" r:id="rId28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tracktop-black-white-6514%23&amp;4dsid=1102&amp;4dkn=cardioapparaten.nl&amp;4dadvn=DF-REF"/>
    <hyperlink ref="A207" r:id="rId28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-stripes-tracktop-white-black-6513%23&amp;4dsid=1102&amp;4dkn=cardioapparaten.nl&amp;4dadvn=DF-REF"/>
    <hyperlink ref="A208" r:id="rId288" display="http://clicks.m4n.nl/_c?aid=26342&amp;adid=667448&amp;_df=true&amp;turl=http%3A%2F%2Favanti.adservinginternational.com%2Fclick.php%3Fraw%3D217%7C463%7Chttps%3A%2F%2Favantisport.nl%2Favanti%2Faerobics-fitness%2Fdames-aerobic-%2Faerobic-kleding%2Fadidas-t-as-sl-tracksuit-pink-5929%23&amp;4dsid=1102&amp;4dkn=cardioapparaten.nl&amp;4dadvn=DF-REF"/>
    <hyperlink ref="A331" r:id="rId289" display="http://clicks.m4n.nl/_c?aid=26342&amp;adid=667448&amp;_df=true&amp;turl=http%3A%2F%2Favanti.adservinginternational.com%2Fclick.php%3Fraw%3D217%7C463%7Chttps%3A%2F%2Favantisport.nl%2Fnieuwste-collectie%2Frunning%2Fdames-running%2Frunningschoenen%2Fadidas-duramo-3-leather-women-white-grey-dark-fuchsia-6201%23&amp;4dsid=1102&amp;4dkn=cardioapparaten.nl&amp;4dadvn=DF-REF"/>
    <hyperlink ref="A332" r:id="rId290" display="http://clicks.m4n.nl/_c?aid=26342&amp;adid=667448&amp;_df=true&amp;turl=http%3A%2F%2Favanti.adservinginternational.com%2Fclick.php%3Fraw%3D217%7C463%7Chttps%3A%2F%2Favantisport.nl%2Fnieuwste-collectie%2Frunning%2Fheren-running%2Frunningschoenen%2Fadidas-duramo-3-men-s-white-blue-dark-navy-silver-7356%23&amp;4dsid=1102&amp;4dkn=cardioapparaten.nl&amp;4dadvn=DF-REF"/>
    <hyperlink ref="A333" r:id="rId291" display="http://clicks.m4n.nl/_c?aid=26342&amp;adid=667448&amp;_df=true&amp;turl=http%3A%2F%2Favanti.adservinginternational.com%2Fclick.php%3Fraw%3D217%7C463%7Chttps%3A%2F%2Favantisport.nl%2Fnieuwste-collectie%2Frunning%2Fheren-running%2Frunningschoenen%2Fadidas-duramo-3-leather-men-black-dark-silver-6202%23&amp;4dsid=1102&amp;4dkn=cardioapparaten.nl&amp;4dadvn=DF-REF"/>
    <hyperlink ref="A334" r:id="rId292" display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women-s-fresh-pink-black-7378%23&amp;4dsid=1102&amp;4dkn=cardioapparaten.nl&amp;4dadvn=DF-REF"/>
    <hyperlink ref="A335" r:id="rId293" display="http://clicks.m4n.nl/_c?aid=26342&amp;adid=667448&amp;_df=true&amp;turl=http%3A%2F%2Favanti.adservinginternational.com%2Fclick.php%3Fraw%3D217%7C463%7Chttps%3A%2F%2Favantisport.nl%2Fnieuwste-collectie%2Frunning%2Fheren-running%2Frunning-kleding%2Fadidas-response-ds-wind-jacket-black-white-7163%23&amp;4dsid=1102&amp;4dkn=cardioapparaten.nl&amp;4dadvn=DF-REF"/>
    <hyperlink ref="A336" r:id="rId294" display="http://clicks.m4n.nl/_c?aid=26342&amp;adid=667448&amp;_df=true&amp;turl=http%3A%2F%2Favanti.adservinginternational.com%2Fclick.php%3Fraw%3D217%7C463%7Chttps%3A%2F%2Favantisport.nl%2Fnieuwste-collectie%2Frunning%2Fdames-running%2Frunningschoenen%2Fadidas-duramo-3-womens-white-metallic-silver-black-freshpink-7287%23&amp;4dsid=1102&amp;4dkn=cardioapparaten.nl&amp;4dadvn=DF-REF"/>
    <hyperlink ref="A337" r:id="rId295" display="http://clicks.m4n.nl/_c?aid=26342&amp;adid=667448&amp;_df=true&amp;turl=http%3A%2F%2Favanti.adservinginternational.com%2Fclick.php%3Fraw%3D217%7C463%7Chttps%3A%2F%2Favantisport.nl%2Fnieuwste-collectie%2Frunning%2Fheren-running%2Frunningschoenen%2Fadidas-duramo-3-men-s-black-metallic-silver-7358%23&amp;4dsid=1102&amp;4dkn=cardioapparaten.nl&amp;4dadvn=DF-REF"/>
    <hyperlink ref="A338" r:id="rId296" display="http://clicks.m4n.nl/_c?aid=26342&amp;adid=667448&amp;_df=true&amp;turl=http%3A%2F%2Favanti.adservinginternational.com%2Fclick.php%3Fraw%3D217%7C463%7Chttps%3A%2F%2Favantisport.nl%2Fnieuwste-collectie%2Frunning%2Fheren-running%2Frunningschoenen%2Fadidas-duramo-3-men-s-grey-silver-red-6906%23&amp;4dsid=1102&amp;4dkn=cardioapparaten.nl&amp;4dadvn=DF-REF"/>
    <hyperlink ref="A339" r:id="rId297" display="http://clicks.m4n.nl/_c?aid=26342&amp;adid=667448&amp;_df=true&amp;turl=http%3A%2F%2Favanti.adservinginternational.com%2Fclick.php%3Fraw%3D217%7C463%7Chttps%3A%2F%2Favantisport.nl%2Fnieuwste-collectie%2Frunning%2Fheren-running%2Frunning-kleding%2Fadidas-response-ds-wind-jacket-intens-green-black-7380%23&amp;4dsid=1102&amp;4dkn=cardioapparaten.nl&amp;4dadvn=DF-REF"/>
    <hyperlink ref="A340" r:id="rId298" display="http://clicks.m4n.nl/_c?aid=26342&amp;adid=667448&amp;_df=true&amp;turl=http%3A%2F%2Favanti.adservinginternational.com%2Fclick.php%3Fraw%3D217%7C463%7Chttps%3A%2F%2Favantisport.nl%2Fnieuwste-collectie%2Frunning%2Fdames-running%2Frunningschoenen%2Fadidas-duramo-3-women-s-run-white-phantom-purple-6917%23&amp;4dsid=1102&amp;4dkn=cardioapparaten.nl&amp;4dadvn=DF-REF"/>
    <hyperlink ref="A341" r:id="rId299" display="http://clicks.m4n.nl/_c?aid=26342&amp;adid=667448&amp;_df=true&amp;turl=http%3A%2F%2Favanti.adservinginternational.com%2Fclick.php%3Fraw%3D217%7C463%7Chttps%3A%2F%2Favantisport.nl%2Fnieuwste-collectie%2Frunning%2Fheren-running%2Frunningschoenen%2Fadidas-duramo-3-leather-men-white-black-dark-silver-6192%23&amp;4dsid=1102&amp;4dkn=cardioapparaten.nl&amp;4dadvn=DF-REF"/>
    <hyperlink ref="A342" r:id="rId300" display="http://clicks.m4n.nl/_c?aid=26342&amp;adid=667448&amp;_df=true&amp;turl=http%3A%2F%2Favanti.adservinginternational.com%2Fclick.php%3Fraw%3D217%7C463%7Chttps%3A%2F%2Favantisport.nl%2Fnieuwste-collectie%2Frunning%2Fdames-running%2Frunning-kleding%2Fadidas-response-ds-wind-jacket-women-black-7165%23&amp;4dsid=1102&amp;4dkn=cardioapparaten.nl&amp;4dadvn=DF-REF"/>
    <hyperlink ref="A209" r:id="rId301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y-jacket-black-white-6517%23&amp;4dsid=1102&amp;4dkn=cardioapparaten.nl&amp;4dadvn=DF-REF"/>
    <hyperlink ref="A210" r:id="rId302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-jacket-white-fresh-pink-7643%23&amp;4dsid=1102&amp;4dkn=cardioapparaten.nl&amp;4dadvn=DF-REF"/>
    <hyperlink ref="A211" r:id="rId30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-jacket-grey-fresh-pink-7646%23&amp;4dsid=1102&amp;4dkn=cardioapparaten.nl&amp;4dadvn=DF-REF"/>
    <hyperlink ref="A212" r:id="rId30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hoody-jacket-radian-pink-white-7654%23&amp;4dsid=1102&amp;4dkn=cardioapparaten.nl&amp;4dadvn=DF-REF"/>
    <hyperlink ref="A213" r:id="rId305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hoody-jacket-white-black-6516%23&amp;4dsid=1102&amp;4dkn=cardioapparaten.nl&amp;4dadvn=DF-REF"/>
    <hyperlink ref="A214" r:id="rId306" display="http://clicks.m4n.nl/_c?aid=26342&amp;adid=667448&amp;_df=true&amp;turl=http%3A%2F%2Favanti.adservinginternational.com%2Fclick.php%3Fraw%3D217%7C463%7Chttps%3A%2F%2Favantisport.nl%2Fnieuwste-collectie%2Faerobics-fitness%2Fheren-fitness%2Ffitness-kleding%2Fadidas-cr-essential-3stripes-full-zip-hoody-black-white-6415%23&amp;4dsid=1102&amp;4dkn=cardioapparaten.nl&amp;4dadvn=DF-REF"/>
    <hyperlink ref="A215" r:id="rId307" display="http://clicks.m4n.nl/_c?aid=26342&amp;adid=667448&amp;_df=true&amp;turl=http%3A%2F%2Favanti.adservinginternational.com%2Fclick.php%3Fraw%3D217%7C463%7Chttps%3A%2F%2Favantisport.nl%2Fnieuwste-collectie%2Faerobics-fitness%2Fheren-fitness%2Ffitness-kleding%2Fadidas-essential-3-stripes-full-zip-hoody-dark-navy-white-6535%23&amp;4dsid=1102&amp;4dkn=cardioapparaten.nl&amp;4dadvn=DF-REF"/>
    <hyperlink ref="A343" r:id="rId308" display="http://clicks.m4n.nl/_c?aid=26342&amp;adid=667448&amp;_df=true&amp;turl=http%3A%2F%2Favanti.adservinginternational.com%2Fclick.php%3Fraw%3D217%7C463%7Chttps%3A%2F%2Favantisport.nl%2Fnieuwste-collectie%2Frunning%2Fdames-running%2Frunningschoenen%2Fnike-women-s-downshifter-3-white-blue-7416%23&amp;4dsid=1102&amp;4dkn=cardioapparaten.nl&amp;4dadvn=DF-REF"/>
    <hyperlink ref="A344" r:id="rId309" display="http://clicks.m4n.nl/_c?aid=26342&amp;adid=667448&amp;_df=true&amp;turl=http%3A%2F%2Favanti.adservinginternational.com%2Fclick.php%3Fraw%3D217%7C463%7Chttps%3A%2F%2Favantisport.nl%2Fnieuwste-collectie%2Frunning%2Fheren-running%2Frunningschoenen%2Fnike-downshifter-3-white-black-royal-metallic-silver-7690%23&amp;4dsid=1102&amp;4dkn=cardioapparaten.nl&amp;4dadvn=DF-REF"/>
    <hyperlink ref="A345" r:id="rId310" display="http://clicks.m4n.nl/_c?aid=26342&amp;adid=667448&amp;_df=true&amp;turl=http%3A%2F%2Favanti.adservinginternational.com%2Fclick.php%3Fraw%3D217%7C463%7Chttps%3A%2F%2Favantisport.nl%2Fnieuwste-collectie%2Frunning%2Fheren-running%2Frunningschoenen%2Fnike-dart-8-metallic-silver-fluor-yellow-7447%23&amp;4dsid=1102&amp;4dkn=cardioapparaten.nl&amp;4dadvn=DF-REF"/>
    <hyperlink ref="A346" r:id="rId311" display="http://clicks.m4n.nl/_c?aid=26342&amp;adid=667448&amp;_df=true&amp;turl=http%3A%2F%2Favanti.adservinginternational.com%2Fclick.php%3Fraw%3D217%7C463%7Chttps%3A%2F%2Favantisport.nl%2Fnieuwste-collectie%2Frunning%2Fheren-running%2Frunningschoenen%2Fnike-dart-8-black-metallic-7414%23&amp;4dsid=1102&amp;4dkn=cardioapparaten.nl&amp;4dadvn=DF-REF"/>
    <hyperlink ref="A347" r:id="rId312" display="http://clicks.m4n.nl/_c?aid=26342&amp;adid=667448&amp;_df=true&amp;turl=http%3A%2F%2Favanti.adservinginternational.com%2Fclick.php%3Fraw%3D217%7C463%7Chttps%3A%2F%2Favantisport.nl%2Fnieuwste-collectie%2Frunning%2Fheren-running%2Frunning-kleding%2Fnike-microfiber-jacket-black-reflective-silver-6077%23&amp;4dsid=1102&amp;4dkn=cardioapparaten.nl&amp;4dadvn=DF-REF"/>
    <hyperlink ref="A348" r:id="rId313" display="http://clicks.m4n.nl/_c?aid=26342&amp;adid=667448&amp;_df=true&amp;turl=http%3A%2F%2Favanti.adservinginternational.com%2Fclick.php%3Fraw%3D217%7C463%7Chttps%3A%2F%2Favantisport.nl%2Fnieuwste-collectie%2Frunning%2Fheren-running%2Frunning-kleding%2Fnike-cotton-cool-hoody-2-0-black-grey-6088%23&amp;4dsid=1102&amp;4dkn=cardioapparaten.nl&amp;4dadvn=DF-REF"/>
    <hyperlink ref="A349" r:id="rId314" display="http://clicks.m4n.nl/_c?aid=26342&amp;adid=667448&amp;_df=true&amp;turl=http%3A%2F%2Favanti.adservinginternational.com%2Fclick.php%3Fraw%3D217%7C463%7Chttps%3A%2F%2Favantisport.nl%2Fnieuwste-collectie%2Frunning%2Fdames-running%2Frunning-kleding%2Fnike-microfiber-jacket-black-white-6145%23&amp;4dsid=1102&amp;4dkn=cardioapparaten.nl&amp;4dadvn=DF-REF"/>
    <hyperlink ref="A216" r:id="rId315" display="http://clicks.m4n.nl/_c?aid=26342&amp;adid=667448&amp;_df=true&amp;turl=http%3A%2F%2Favanti.adservinginternational.com%2Fclick.php%3Fraw%3D217%7C463%7Chttps%3A%2F%2Favantisport.nl%2Fnieuwste-collectie%2Faerobics-fitness%2Fdames-aerobic-%2Faerobic-kleding%2Fnike-striker-track-jacket-light-grey-fuchsia-white-blue-6140%23&amp;4dsid=1102&amp;4dkn=cardioapparaten.nl&amp;4dadvn=DF-REF"/>
    <hyperlink ref="A217" r:id="rId316" display="http://clicks.m4n.nl/_c?aid=26342&amp;adid=667448&amp;_df=true&amp;turl=http%3A%2F%2Favanti.adservinginternational.com%2Fclick.php%3Fraw%3D217%7C463%7Chttps%3A%2F%2Favantisport.nl%2Fnieuwste-collectie%2Faerobics-fitness%2Fdames-aerobic-%2Faerobic-schoenen%2Freebok-reefocus-trainer-white-magenta-pur-skill-7245%23&amp;4dsid=1102&amp;4dkn=cardioapparaten.nl&amp;4dadvn=DF-REF"/>
    <hyperlink ref="A350" r:id="rId317" display="http://clicks.m4n.nl/_c?aid=26342&amp;adid=667448&amp;_df=true&amp;turl=http%3A%2F%2Favanti.adservinginternational.com%2Fclick.php%3Fraw%3D217%7C463%7Chttps%3A%2F%2Favantisport.nl%2Fnieuwste-collectie%2Frunning%2Fheren-running%2Frunningschoenen%2Fadidas-duramo-3-leather-men-s-white-metallic-gold-metallic-silver-7290%23&amp;4dsid=1102&amp;4dkn=cardioapparaten.nl&amp;4dadvn=DF-REF"/>
    <hyperlink ref="A351" r:id="rId318" display="http://clicks.m4n.nl/_c?aid=26342&amp;adid=667448&amp;_df=true&amp;turl=http%3A%2F%2Favanti.adservinginternational.com%2Fclick.php%3Fraw%3D217%7C463%7Chttps%3A%2F%2Favantisport.nl%2Fnieuwste-collectie%2Frunning%2Fdames-running%2Frunningschoenen%2Fadidas-duramo-3-leather-women-s-white-black-silver-turqouise-6916%23&amp;4dsid=1102&amp;4dkn=cardioapparaten.nl&amp;4dadvn=DF-REF"/>
    <hyperlink ref="A218" r:id="rId319" display="http://clicks.m4n.nl/_c?aid=26342&amp;adid=667448&amp;_df=true&amp;turl=http%3A%2F%2Favanti.adservinginternational.com%2Fclick.php%3Fraw%3D217%7C463%7Chttps%3A%2F%2Favantisport.nl%2Fnieuwste-collectie%2Faerobics-fitness%2Fkinder-aerobic%2Faerobic-kleding%2Fadidas-young-core-track-suit-fresh-pink-white-black-7119%23&amp;4dsid=1102&amp;4dkn=cardioapparaten.nl&amp;4dadvn=DF-REF"/>
    <hyperlink ref="A219" r:id="rId320" display="http://clicks.m4n.nl/_c?aid=26342&amp;adid=667448&amp;_df=true&amp;turl=http%3A%2F%2Favanti.adservinginternational.com%2Fclick.php%3Fraw%3D217%7C463%7Chttps%3A%2F%2Favantisport.nl%2Fnieuwste-collectie%2Faerobics-fitness%2Fdames-aerobic-%2Faerobic-kleding%2Fadidas-rl-3-stripes-hoody-blue-fresh-blue-7294%23&amp;4dsid=1102&amp;4dkn=cardioapparaten.nl&amp;4dadvn=DF-REF"/>
    <hyperlink ref="A220" r:id="rId321" display="http://clicks.m4n.nl/_c?aid=26342&amp;adid=667448&amp;_df=true&amp;turl=http%3A%2F%2Favanti.adservinginternational.com%2Fclick.php%3Fraw%3D217%7C463%7Chttps%3A%2F%2Favantisport.nl%2Fnieuwste-collectie%2Faerobics-fitness%2Fdames-aerobic-%2Faerobic-schoenen%2Fadidas-core-55-white-metallic-silver-purple-7400%23&amp;4dsid=1102&amp;4dkn=cardioapparaten.nl&amp;4dadvn=DF-REF"/>
    <hyperlink ref="A221" r:id="rId322" display="http://clicks.m4n.nl/_c?aid=26342&amp;adid=667448&amp;_df=true&amp;turl=http%3A%2F%2Favanti.adservinginternational.com%2Fclick.php%3Fraw%3D217%7C463%7Chttps%3A%2F%2Favantisport.nl%2Fnieuwste-collectie%2Faerobics-fitness%2Fdames-aerobic-%2Faerobic-schoenen%2Fadidas-rizer-low-iv-black-fresh-pink-7317%23&amp;4dsid=1102&amp;4dkn=cardioapparaten.nl&amp;4dadvn=DF-REF"/>
    <hyperlink ref="A222" r:id="rId323" display="http://clicks.m4n.nl/_c?aid=26342&amp;adid=667448&amp;_df=true&amp;turl=http%3A%2F%2Favanti.adservinginternational.com%2Fclick.php%3Fraw%3D217%7C463%7Chttps%3A%2F%2Favantisport.nl%2Fnieuwste-collectie%2Faerobics-fitness%2Fdames-aerobic-%2Faerobic-schoenen%2Fadidas-core-55-black-silver-7462%23&amp;4dsid=1102&amp;4dkn=cardioapparaten.nl&amp;4dadvn=DF-REF"/>
    <hyperlink ref="A223" r:id="rId324" display="http://clicks.m4n.nl/_c?aid=26342&amp;adid=667448&amp;_df=true&amp;turl=http%3A%2F%2Favanti.adservinginternational.com%2Fclick.php%3Fraw%3D217%7C463%7Chttps%3A%2F%2Favantisport.nl%2Fnieuwste-collectie%2Faerobics-fitness%2Fdames-aerobic-%2Faerobic-kleding%2Fnike-be-bold-dri-fit-poly-pant-black-7605%23&amp;4dsid=1102&amp;4dkn=cardioapparaten.nl&amp;4dadvn=DF-REF"/>
    <hyperlink ref="A224" r:id="rId325" display="http://clicks.m4n.nl/_c?aid=26342&amp;adid=667448&amp;_df=true&amp;turl=http%3A%2F%2Favanti.adservinginternational.com%2Fclick.php%3Fraw%3D217%7C463%7Chttps%3A%2F%2Favantisport.nl%2Fnieuwste-collectie%2Faerobics-fitness%2Fdames-aerobic-%2Faerobic-schoenen%2Freebok-studio-beat-iii-mid-black-champagne-7238%23&amp;4dsid=1102&amp;4dkn=cardioapparaten.nl&amp;4dadvn=DF-REF"/>
    <hyperlink ref="A225" r:id="rId326" display="http://clicks.m4n.nl/_c?aid=26342&amp;adid=667448&amp;_df=true&amp;turl=http%3A%2F%2Favanti.adservinginternational.com%2Fclick.php%3Fraw%3D217%7C463%7Chttps%3A%2F%2Favantisport.nl%2Fnieuwste-collectie%2Faerobics-fitness%2Fdames-aerobic-%2Faerobic-kleding%2Fnike-obsessed-capri-black-7055%23&amp;4dsid=1102&amp;4dkn=cardioapparaten.nl&amp;4dadvn=DF-REF"/>
    <hyperlink ref="A226" r:id="rId327" display="http://clicks.m4n.nl/_c?aid=26342&amp;adid=667448&amp;_df=true&amp;turl=http%3A%2F%2Favanti.adservinginternational.com%2Fclick.php%3Fraw%3D217%7C463%7Chttps%3A%2F%2Favantisport.nl%2Fnieuwste-collectie%2Faerobics-fitness%2Fdames-aerobic-%2Faerobic-schoenen%2Freebok-reefocus-trainer-black-white-7243%23&amp;4dsid=1102&amp;4dkn=cardioapparaten.nl&amp;4dadvn=DF-REF"/>
    <hyperlink ref="A227" r:id="rId328" display="http://clicks.m4n.nl/_c?aid=26342&amp;adid=667448&amp;_df=true&amp;turl=http%3A%2F%2Favanti.adservinginternational.com%2Fclick.php%3Fraw%3D217%7C463%7Chttps%3A%2F%2Favantisport.nl%2Fnieuwste-collectie%2Faerobics-fitness%2Fheren-fitness%2Ffitness-schoenen%2Fnike-t-lite-9-nbk-black-white-7689%23&amp;4dsid=1102&amp;4dkn=cardioapparaten.nl&amp;4dadvn=DF-REF"/>
    <hyperlink ref="A352" r:id="rId329" display="http://clicks.m4n.nl/_c?aid=26342&amp;adid=667448&amp;_df=true&amp;turl=http%3A%2F%2Favanti.adservinginternational.com%2Fclick.php%3Fraw%3D217%7C463%7Chttps%3A%2F%2Favantisport.nl%2Fnieuwste-collectie%2Frunning%2Fheren-running%2Frunningschoenen%2Fnike-dart-8-leather-black-metallic-7411%23&amp;4dsid=1102&amp;4dkn=cardioapparaten.nl&amp;4dadvn=DF-REF"/>
    <hyperlink ref="A228" r:id="rId330" display="http://clicks.m4n.nl/_c?aid=26342&amp;adid=667448&amp;_df=true&amp;turl=http%3A%2F%2Favanti.adservinginternational.com%2Fclick.php%3Fraw%3D217%7C463%7Chttps%3A%2F%2Favantisport.nl%2Favanti%2Faerobics-fitness%2Fdames-aerobic-%2Faerobic-kleding%2Fadidas-365-woven-suit-purple-black-6779%23&amp;4dsid=1102&amp;4dkn=cardioapparaten.nl&amp;4dadvn=DF-REF"/>
    <hyperlink ref="A229" r:id="rId331" display="http://clicks.m4n.nl/_c?aid=26342&amp;adid=667448&amp;_df=true&amp;turl=http%3A%2F%2Favanti.adservinginternational.com%2Fclick.php%3Fraw%3D217%7C463%7Chttps%3A%2F%2Favantisport.nl%2Fnieuwste-collectie%2Faerobics-fitness%2Fdames-aerobic-%2Faerobic-kleding%2Fnike-legacy-jacket-black-6138%23&amp;4dsid=1102&amp;4dkn=cardioapparaten.nl&amp;4dadvn=DF-REF"/>
    <hyperlink ref="A353" r:id="rId332" display="http://clicks.m4n.nl/_c?aid=26342&amp;adid=667448&amp;_df=true&amp;turl=http%3A%2F%2Favanti.adservinginternational.com%2Fclick.php%3Fraw%3D217%7C463%7Chttps%3A%2F%2Favantisport.nl%2Fnieuwste-collectie%2Frunning%2Fheren-running%2Frunningschoenen%2Fadidas-uraha-3-men-white-green-silver-6918%23&amp;4dsid=1102&amp;4dkn=cardioapparaten.nl&amp;4dadvn=DF-REF"/>
    <hyperlink ref="A354" r:id="rId333" display="http://clicks.m4n.nl/_c?aid=26342&amp;adid=667448&amp;_df=true&amp;turl=http%3A%2F%2Favanti.adservinginternational.com%2Fclick.php%3Fraw%3D217%7C463%7Chttps%3A%2F%2Favantisport.nl%2Fnieuwste-collectie%2Frunning%2Fdames-running%2Frunningschoenen%2Fadidas-uraha-3-women-s-white-fuchsia-metallic-silver-6920%23&amp;4dsid=1102&amp;4dkn=cardioapparaten.nl&amp;4dadvn=DF-REF"/>
    <hyperlink ref="A230" r:id="rId334" display="http://clicks.m4n.nl/_c?aid=26342&amp;adid=667448&amp;_df=true&amp;turl=http%3A%2F%2Favanti.adservinginternational.com%2Fclick.php%3Fraw%3D217%7C463%7Chttps%3A%2F%2Favantisport.nl%2Fnieuwste-collectie%2Faerobics-fitness%2Fheren-fitness%2Ffitness-schoenen%2Fadidas-barracks-f9-white-black-silver-6913%23&amp;4dsid=1102&amp;4dkn=cardioapparaten.nl&amp;4dadvn=DF-REF"/>
    <hyperlink ref="A231" r:id="rId335" display="http://clicks.m4n.nl/_c?aid=26342&amp;adid=667448&amp;_df=true&amp;turl=http%3A%2F%2Favanti.adservinginternational.com%2Fclick.php%3Fraw%3D217%7C463%7Chttps%3A%2F%2Favantisport.nl%2Fnieuwste-collectie%2Faerobics-fitness%2Fdames-aerobic-%2Faerobic-kleding%2Fadidas-response-ts-jacket-white-fresh-pink--7530%23&amp;4dsid=1102&amp;4dkn=cardioapparaten.nl&amp;4dadvn=DF-REF"/>
    <hyperlink ref="A232" r:id="rId336" display="http://clicks.m4n.nl/_c?aid=26342&amp;adid=667448&amp;_df=true&amp;turl=http%3A%2F%2Favanti.adservinginternational.com%2Fclick.php%3Fraw%3D217%7C463%7Chttps%3A%2F%2Favantisport.nl%2Fnieuwste-collectie%2Faerobics-fitness%2Fheren-fitness%2Ffitness-schoenen%2Fadidas-barracks-f9-black-white-6912%23&amp;4dsid=1102&amp;4dkn=cardioapparaten.nl&amp;4dadvn=DF-REF"/>
    <hyperlink ref="A233" r:id="rId337" display="http://clicks.m4n.nl/_c?aid=26342&amp;adid=667448&amp;_df=true&amp;turl=http%3A%2F%2Favanti.adservinginternational.com%2Fclick.php%3Fraw%3D217%7C463%7Chttps%3A%2F%2Favantisport.nl%2Fnieuwste-collectie%2Faerobics-fitness%2Fdames-aerobic-%2Faerobic-schoenen%2Fnike-womens-air-swift-sister-ii-leather-black-purple-6406%23&amp;4dsid=1102&amp;4dkn=cardioapparaten.nl&amp;4dadvn=DF-REF"/>
    <hyperlink ref="A355" r:id="rId338" display="http://clicks.m4n.nl/_c?aid=26342&amp;adid=667448&amp;_df=true&amp;turl=http%3A%2F%2Favanti.adservinginternational.com%2Fclick.php%3Fraw%3D217%7C463%7Chttps%3A%2F%2Favantisport.nl%2Fnieuwste-collectie%2Frunning%2Fheren-running%2Frunning-kleding%2Fnike-micro-fiber-jacket-black-yellow-7585%23&amp;4dsid=1102&amp;4dkn=cardioapparaten.nl&amp;4dadvn=DF-REF"/>
    <hyperlink ref="A356" r:id="rId339" display="http://clicks.m4n.nl/_c?aid=26342&amp;adid=667448&amp;_df=true&amp;turl=http%3A%2F%2Favanti.adservinginternational.com%2Fclick.php%3Fraw%3D217%7C463%7Chttps%3A%2F%2Favantisport.nl%2Fnieuwste-collectie%2Frunning%2Fdames-running%2Frunning-kleding%2Fnike-mf-unlined-full-zip-jacket-red-6989%23&amp;4dsid=1102&amp;4dkn=cardioapparaten.nl&amp;4dadvn=DF-REF"/>
    <hyperlink ref="A357" r:id="rId340" display="http://clicks.m4n.nl/_c?aid=26342&amp;adid=667448&amp;_df=true&amp;turl=http%3A%2F%2Favanti.adservinginternational.com%2Fclick.php%3Fraw%3D217%7C463%7Chttps%3A%2F%2Favantisport.nl%2Fnieuwste-collectie%2Frunning%2Fdames-running%2Frunning-kleding%2Fnike-mf-unlined-full-zip-jacket-black-6990%23&amp;4dsid=1102&amp;4dkn=cardioapparaten.nl&amp;4dadvn=DF-REF"/>
    <hyperlink ref="A234" r:id="rId341" display="http://clicks.m4n.nl/_c?aid=26342&amp;adid=667448&amp;_df=true&amp;turl=http%3A%2F%2Favanti.adservinginternational.com%2Fclick.php%3Fraw%3D217%7C463%7Chttps%3A%2F%2Favantisport.nl%2Fnieuwste-collectie%2Faerobics-fitness%2Fdames-aerobic-%2Faerobic-kleding%2Fnike-regional-polywarp-warm-up-dark-navy-sky-blue-7576%23&amp;4dsid=1102&amp;4dkn=cardioapparaten.nl&amp;4dadvn=DF-REF"/>
    <hyperlink ref="A235" r:id="rId342" display="http://clicks.m4n.nl/_c?aid=26342&amp;adid=667448&amp;_df=true&amp;turl=http%3A%2F%2Favanti.adservinginternational.com%2Fclick.php%3Fraw%3D217%7C463%7Chttps%3A%2F%2Favantisport.nl%2Fnieuwste-collectie%2Faerobics-fitness%2Fheren-fitness%2Ffitness-kleding%2Fnike-classic-jersey-warm-up-black-7565%23&amp;4dsid=1102&amp;4dkn=cardioapparaten.nl&amp;4dadvn=DF-REF"/>
    <hyperlink ref="A236" r:id="rId343" display="http://clicks.m4n.nl/_c?aid=26342&amp;adid=667448&amp;_df=true&amp;turl=http%3A%2F%2Favanti.adservinginternational.com%2Fclick.php%3Fraw%3D217%7C463%7Chttps%3A%2F%2Favantisport.nl%2Fnieuwste-collectie%2Faerobics-fitness%2Fheren-fitness%2Ffitness-schoenen%2Fnike-air-affect-iii--black-varsity-red-7042%23&amp;4dsid=1102&amp;4dkn=cardioapparaten.nl&amp;4dadvn=DF-REF"/>
    <hyperlink ref="A237" r:id="rId344" display="http://clicks.m4n.nl/_c?aid=26342&amp;adid=667448&amp;_df=true&amp;turl=http%3A%2F%2Favanti.adservinginternational.com%2Fclick.php%3Fraw%3D217%7C463%7Chttps%3A%2F%2Favantisport.nl%2Fnieuwste-collectie%2Faerobics-fitness%2Fheren-fitness%2Ffitness-kleding%2Fnike-classic-fleece-full-zip-hoody-white-7560%23&amp;4dsid=1102&amp;4dkn=cardioapparaten.nl&amp;4dadvn=DF-REF"/>
    <hyperlink ref="A238" r:id="rId345" display="http://clicks.m4n.nl/_c?aid=26342&amp;adid=667448&amp;_df=true&amp;turl=http%3A%2F%2Favanti.adservinginternational.com%2Fclick.php%3Fraw%3D217%7C463%7Chttps%3A%2F%2Favantisport.nl%2Fnieuwste-collectie%2Faerobics-fitness%2Fheren-fitness%2Ffitness-kleding%2Fnike-classic-jersey-warm-up-dark-navy-7622%23&amp;4dsid=1102&amp;4dkn=cardioapparaten.nl&amp;4dadvn=DF-REF"/>
    <hyperlink ref="A239" r:id="rId346" display="http://clicks.m4n.nl/_c?aid=26342&amp;adid=667448&amp;_df=true&amp;turl=http%3A%2F%2Favanti.adservinginternational.com%2Fclick.php%3Fraw%3D217%7C463%7Chttps%3A%2F%2Favantisport.nl%2Fnieuwste-collectie%2Faerobics-fitness%2Fdames-aerobic-%2Faerobic-schoenen%2Fnike-women-s-air-blazin-sister-mid-nbk-black-metallic-silver-anthracite-white-7455%23&amp;4dsid=1102&amp;4dkn=cardioapparaten.nl&amp;4dadvn=DF-REF"/>
    <hyperlink ref="A240" r:id="rId347" display="http://clicks.m4n.nl/_c?aid=26342&amp;adid=667448&amp;_df=true&amp;turl=http%3A%2F%2Favanti.adservinginternational.com%2Fclick.php%3Fraw%3D217%7C463%7Chttps%3A%2F%2Favantisport.nl%2Fnieuwste-collectie%2Faerobics-fitness%2Fdames-aerobic-%2Faerobic-schoenen%2Freebok-dmx-dazzle-iii-mid-black-silver-7223%23&amp;4dsid=1102&amp;4dkn=cardioapparaten.nl&amp;4dadvn=DF-REF"/>
    <hyperlink ref="A241" r:id="rId348" display="http://clicks.m4n.nl/_c?aid=26342&amp;adid=667448&amp;_df=true&amp;turl=http%3A%2F%2Favanti.adservinginternational.com%2Fclick.php%3Fraw%3D217%7C463%7Chttps%3A%2F%2Favantisport.nl%2Fnieuwste-collectie%2Faerobics-fitness%2Fheren-fitness%2Ffitness-kleding%2Fnike-classic-fleece-full-zip-hoody-melange-grey-7573%23&amp;4dsid=1102&amp;4dkn=cardioapparaten.nl&amp;4dadvn=DF-REF"/>
    <hyperlink ref="A242" r:id="rId349" display="http://clicks.m4n.nl/_c?aid=26342&amp;adid=667448&amp;_df=true&amp;turl=http%3A%2F%2Favanti.adservinginternational.com%2Fclick.php%3Fraw%3D217%7C463%7Chttps%3A%2F%2Favantisport.nl%2Fnieuwste-collectie%2Faerobics-fitness%2Fdames-aerobic-%2Faerobic-kleding%2Fnike-regional-polywarp-warm-up-black-taupe-7564%23&amp;4dsid=1102&amp;4dkn=cardioapparaten.nl&amp;4dadvn=DF-REF"/>
    <hyperlink ref="A243" r:id="rId350" display="http://clicks.m4n.nl/_c?aid=26342&amp;adid=667448&amp;_df=true&amp;turl=http%3A%2F%2Favanti.adservinginternational.com%2Fclick.php%3Fraw%3D217%7C463%7Chttps%3A%2F%2Favantisport.nl%2Fnieuwste-collectie%2Faerobics-fitness%2Fheren-fitness%2Ffitness-kleding%2Fnike-classic-fleece-fz-hoody-black-7095%23&amp;4dsid=1102&amp;4dkn=cardioapparaten.nl&amp;4dadvn=DF-REF"/>
    <hyperlink ref="A358" r:id="rId351" display="http://clicks.m4n.nl/_c?aid=26342&amp;adid=667448&amp;_df=true&amp;turl=http%3A%2F%2Favanti.adservinginternational.com%2Fclick.php%3Fraw%3D217%7C463%7Chttps%3A%2F%2Favantisport.nl%2Fnieuwste-collectie%2Frunning%2Fheren-running%2Frunningschoenen%2Fadidas-allegra-4-men-run-white-bluesil-6919%23&amp;4dsid=1102&amp;4dkn=cardioapparaten.nl&amp;4dadvn=DF-REF"/>
    <hyperlink ref="A359" r:id="rId352" display="http://clicks.m4n.nl/_c?aid=26342&amp;adid=667448&amp;_df=true&amp;turl=http%3A%2F%2Favanti.adservinginternational.com%2Fclick.php%3Fraw%3D217%7C463%7Chttps%3A%2F%2Favantisport.nl%2Fnieuwste-collectie%2Frunning%2Fkinder-running%2Frunningschoenen%2Fnike-air-max-a-t-5-%2528gs%2529-black-metallic-silver-white-7421%23&amp;4dsid=1102&amp;4dkn=cardioapparaten.nl&amp;4dadvn=DF-REF"/>
    <hyperlink ref="A244" r:id="rId353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fresh-blue-black-7309%23&amp;4dsid=1102&amp;4dkn=cardioapparaten.nl&amp;4dadvn=DF-REF"/>
    <hyperlink ref="A245" r:id="rId354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knit-suit-glory-purple-black-white-7360%23&amp;4dsid=1102&amp;4dkn=cardioapparaten.nl&amp;4dadvn=DF-REF"/>
    <hyperlink ref="A246" r:id="rId355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white-black-7139%23&amp;4dsid=1102&amp;4dkn=cardioapparaten.nl&amp;4dadvn=DF-REF"/>
    <hyperlink ref="A247" r:id="rId356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s-3-stripes-knit-suit-black-white-6855%23&amp;4dsid=1102&amp;4dkn=cardioapparaten.nl&amp;4dadvn=DF-REF"/>
    <hyperlink ref="A248" r:id="rId357" display="http://clicks.m4n.nl/_c?aid=26342&amp;adid=667448&amp;_df=true&amp;turl=http%3A%2F%2Favanti.adservinginternational.com%2Fclick.php%3Fraw%3D217%7C463%7Chttps%3A%2F%2Favantisport.nl%2Fnieuwste-collectie%2Faerobics-fitness%2Fdames-aerobic-%2Faerobic-kleding%2Fadidas-essential-3stripes-knit-suit-white-black-6413%23&amp;4dsid=1102&amp;4dkn=cardioapparaten.nl&amp;4dadvn=DF-REF"/>
    <hyperlink ref="A360" r:id="rId358" display="http://clicks.m4n.nl/_c?aid=26342&amp;adid=667448&amp;_df=true&amp;turl=http%3A%2F%2Favanti.adservinginternational.com%2Fclick.php%3Fraw%3D217%7C463%7Chttps%3A%2F%2Favantisport.nl%2Fnieuwste-collectie%2Frunning%2Fheren-running%2Frunningschoenen%2Fadidas-response-cushion-19-mens-white-black-blue-metallic-silver-6379%23&amp;4dsid=1102&amp;4dkn=cardioapparaten.nl&amp;4dadvn=DF-REF"/>
    <hyperlink ref="A361" r:id="rId359" display="http://clicks.m4n.nl/_c?aid=26342&amp;adid=667448&amp;_df=true&amp;turl=http%3A%2F%2Favanti.adservinginternational.com%2Fclick.php%3Fraw%3D217%7C463%7Chttps%3A%2F%2Favantisport.nl%2Fnieuwste-collectie%2Frunning%2Fheren-running%2Frunningschoenen%2Fadidas-response-cushion-19-mens-black-yellow-grey-6378%23&amp;4dsid=1102&amp;4dkn=cardioapparaten.nl&amp;4dadvn=DF-REF"/>
    <hyperlink ref="A362" r:id="rId360" display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s-black-metallic-silver-fuchsia-grey-6380%23&amp;4dsid=1102&amp;4dkn=cardioapparaten.nl&amp;4dadvn=DF-REF"/>
    <hyperlink ref="A363" r:id="rId361" display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s-white-black-metallic-silver-red-6381%23&amp;4dsid=1102&amp;4dkn=cardioapparaten.nl&amp;4dadvn=DF-REF"/>
    <hyperlink ref="A249" r:id="rId362" display="http://clicks.m4n.nl/_c?aid=26342&amp;adid=667448&amp;_df=true&amp;turl=http%3A%2F%2Favanti.adservinginternational.com%2Fclick.php%3Fraw%3D217%7C463%7Chttps%3A%2F%2Favantisport.nl%2Fnieuwste-collectie%2Faerobics-fitness%2Fheren-fitness%2Ffitness-kleding%2Fadidas-track-suit-nf-1-woven-d-navy-olive-yellow-7288%23&amp;4dsid=1102&amp;4dkn=cardioapparaten.nl&amp;4dadvn=DF-REF"/>
    <hyperlink ref="A250" r:id="rId363" display="http://clicks.m4n.nl/_c?aid=26342&amp;adid=667448&amp;_df=true&amp;turl=http%3A%2F%2Favanti.adservinginternational.com%2Fclick.php%3Fraw%3D217%7C463%7Chttps%3A%2F%2Favantisport.nl%2Fnieuwste-collectie%2Faerobics-fitness%2Fdames-aerobic-%2Faerobic-schoenen%2Fnike-women-s-zoom-dance-trainer-leather-black-blue-metallic-silver-7458%23&amp;4dsid=1102&amp;4dkn=cardioapparaten.nl&amp;4dadvn=DF-REF"/>
    <hyperlink ref="A364" r:id="rId364" display="http://clicks.m4n.nl/_c?aid=26342&amp;adid=667448&amp;_df=true&amp;turl=http%3A%2F%2Favanti.adservinginternational.com%2Fclick.php%3Fraw%3D217%7C463%7Chttps%3A%2F%2Favantisport.nl%2Fnieuwste-collectie%2Frunning%2Fheren-running%2Frunningschoenen%2Fnike-ms78-le-black-blue-metelic-7406%23&amp;4dsid=1102&amp;4dkn=cardioapparaten.nl&amp;4dadvn=DF-REF"/>
    <hyperlink ref="A365" r:id="rId365" display="http://clicks.m4n.nl/_c?aid=26342&amp;adid=667448&amp;_df=true&amp;turl=http%3A%2F%2Favanti.adservinginternational.com%2Fclick.php%3Fraw%3D217%7C463%7Chttps%3A%2F%2Favantisport.nl%2Fnieuwste-collectie%2Frunning%2Fheren-running%2Frunningschoenen%2Fadidas-repsonse-cushion-19-men-s-white-black-uni-red-7156%23&amp;4dsid=1102&amp;4dkn=cardioapparaten.nl&amp;4dadvn=DF-REF"/>
    <hyperlink ref="A366" r:id="rId366" display="http://clicks.m4n.nl/_c?aid=26342&amp;adid=667448&amp;_df=true&amp;turl=http%3A%2F%2Favanti.adservinginternational.com%2Fclick.php%3Fraw%3D217%7C463%7Chttps%3A%2F%2Favantisport.nl%2Fnieuwste-collectie%2Frunning%2Fdames-running%2Frunningschoenen%2Fadidas-response-cushion-19-women-s-white-blue-silver-7039%23&amp;4dsid=1102&amp;4dkn=cardioapparaten.nl&amp;4dadvn=DF-REF"/>
    <hyperlink ref="A367" r:id="rId367" display="http://clicks.m4n.nl/_c?aid=26342&amp;adid=667448&amp;_df=true&amp;turl=http%3A%2F%2Favanti.adservinginternational.com%2Fclick.php%3Fraw%3D217%7C463%7Chttps%3A%2F%2Favantisport.nl%2Fnieuwste-collectie%2Frunning%2Fheren-running%2Frunningschoenen%2Fadidas-response-cushion-19-men-s-white-royal-lime-metallic-silver-7292%23&amp;4dsid=1102&amp;4dkn=cardioapparaten.nl&amp;4dadvn=DF-REF"/>
    <hyperlink ref="A368" r:id="rId368" display="http://clicks.m4n.nl/_c?aid=26342&amp;adid=667448&amp;_df=true&amp;turl=http%3A%2F%2Favanti.adservinginternational.com%2Fclick.php%3Fraw%3D217%7C463%7Chttps%3A%2F%2Favantisport.nl%2Fnieuwste-collectie%2Frunning%2Fheren-running%2Frunningschoenen%2Fadidas-response-cushion-19-m-run-white-green-metsil-6893%23&amp;4dsid=1102&amp;4dkn=cardioapparaten.nl&amp;4dadvn=DF-REF"/>
    <hyperlink ref="A369" r:id="rId369" display="http://clicks.m4n.nl/_c?aid=26342&amp;adid=667448&amp;_df=true&amp;turl=http%3A%2F%2Favanti.adservinginternational.com%2Fclick.php%3Fraw%3D217%7C463%7Chttps%3A%2F%2Favantisport.nl%2Fnieuwste-collectie%2Frunning%2Fheren-running%2Frunningschoenen%2Fadidas-snova-glide-3-men-s-metallic-silver-blue-grey-white-7159%23&amp;4dsid=1102&amp;4dkn=cardioapparaten.nl&amp;4dadvn=DF-REF"/>
    <hyperlink ref="A370" r:id="rId370" display="http://clicks.m4n.nl/_c?aid=26342&amp;adid=667448&amp;_df=true&amp;turl=http%3A%2F%2Favanti.adservinginternational.com%2Fclick.php%3Fraw%3D217%7C463%7Chttps%3A%2F%2Favantisport.nl%2Fnieuwste-collectie%2Frunning%2Fheren-running%2Frunningschoenen%2Fadidas-snova-glide-3-men-s-white-black-intense-green-metallic-silver-7162%23&amp;4dsid=1102&amp;4dkn=cardioapparaten.nl&amp;4dadvn=DF-REF"/>
    <hyperlink ref="A371" r:id="rId371" display="http://clicks.m4n.nl/_c?aid=26342&amp;adid=667448&amp;_df=true&amp;turl=http%3A%2F%2Favanti.adservinginternational.com%2Fclick.php%3Fraw%3D217%7C463%7Chttps%3A%2F%2Favantisport.nl%2Fnieuwste-collectie%2Frunning%2Fheren-running%2Frunningschoenen%2Fadidas-snova-glide-3-men-s-white-red-grey-metallic-silver-7158%23&amp;4dsid=1102&amp;4dkn=cardioapparaten.nl&amp;4dadvn=DF-REF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291"/>
  <sheetViews>
    <sheetView topLeftCell="A1888" workbookViewId="0">
      <selection activeCell="D1900" sqref="A1899:D1900"/>
    </sheetView>
  </sheetViews>
  <sheetFormatPr defaultRowHeight="15"/>
  <cols>
    <col min="1" max="1" width="38.7109375" customWidth="1"/>
    <col min="2" max="2" width="19.42578125" style="16" customWidth="1"/>
    <col min="3" max="3" width="26.5703125" customWidth="1"/>
    <col min="4" max="4" width="10.5703125" style="31" bestFit="1" customWidth="1"/>
  </cols>
  <sheetData>
    <row r="1" spans="1:4" ht="15.75" thickBot="1">
      <c r="A1" s="39" t="s">
        <v>1</v>
      </c>
      <c r="B1" s="32"/>
      <c r="C1" s="33"/>
      <c r="D1" s="34"/>
    </row>
    <row r="2" spans="1:4" ht="15.75" thickBot="1">
      <c r="A2" s="37" t="s">
        <v>2211</v>
      </c>
      <c r="B2" s="17">
        <v>15300</v>
      </c>
      <c r="C2" s="18" t="s">
        <v>1</v>
      </c>
      <c r="D2" s="36">
        <f>B2*0.05</f>
        <v>765</v>
      </c>
    </row>
    <row r="3" spans="1:4" ht="15.75" thickBot="1">
      <c r="A3" s="35" t="s">
        <v>2210</v>
      </c>
      <c r="B3" s="19">
        <v>14268</v>
      </c>
      <c r="C3" s="20" t="s">
        <v>1</v>
      </c>
      <c r="D3" s="36">
        <f>B3*0.05</f>
        <v>713.40000000000009</v>
      </c>
    </row>
    <row r="4" spans="1:4" ht="15.75" thickBot="1">
      <c r="A4" s="37" t="s">
        <v>2209</v>
      </c>
      <c r="B4" s="17">
        <v>11888</v>
      </c>
      <c r="C4" s="18" t="s">
        <v>1</v>
      </c>
      <c r="D4" s="36">
        <f>B4*0.05</f>
        <v>594.4</v>
      </c>
    </row>
    <row r="5" spans="1:4" ht="30.75" thickBot="1">
      <c r="A5" s="35" t="s">
        <v>2208</v>
      </c>
      <c r="B5" s="19">
        <v>11295</v>
      </c>
      <c r="C5" s="20" t="s">
        <v>1</v>
      </c>
      <c r="D5" s="36">
        <f>B5*0.05</f>
        <v>564.75</v>
      </c>
    </row>
    <row r="6" spans="1:4" ht="15.75" thickBot="1">
      <c r="A6" s="37" t="s">
        <v>2205</v>
      </c>
      <c r="B6" s="17">
        <v>10995</v>
      </c>
      <c r="C6" s="18" t="s">
        <v>1</v>
      </c>
      <c r="D6" s="36">
        <f>B6*0.05</f>
        <v>549.75</v>
      </c>
    </row>
    <row r="7" spans="1:4" ht="15.75" thickBot="1">
      <c r="A7" s="35" t="s">
        <v>2196</v>
      </c>
      <c r="B7" s="19">
        <v>8995</v>
      </c>
      <c r="C7" s="20" t="s">
        <v>1</v>
      </c>
      <c r="D7" s="36">
        <f>B7*0.05</f>
        <v>449.75</v>
      </c>
    </row>
    <row r="8" spans="1:4" ht="15.75" thickBot="1">
      <c r="A8" s="37" t="s">
        <v>2207</v>
      </c>
      <c r="B8" s="17">
        <v>7600</v>
      </c>
      <c r="C8" s="18" t="s">
        <v>1</v>
      </c>
      <c r="D8" s="36">
        <f>B8*0.05</f>
        <v>380</v>
      </c>
    </row>
    <row r="9" spans="1:4" ht="15.75" thickBot="1">
      <c r="A9" s="35" t="s">
        <v>2206</v>
      </c>
      <c r="B9" s="19">
        <v>6495</v>
      </c>
      <c r="C9" s="20" t="s">
        <v>1</v>
      </c>
      <c r="D9" s="36">
        <f>B9*0.05</f>
        <v>324.75</v>
      </c>
    </row>
    <row r="10" spans="1:4" ht="15.75" thickBot="1">
      <c r="A10" s="37" t="s">
        <v>2205</v>
      </c>
      <c r="B10" s="17">
        <v>6095</v>
      </c>
      <c r="C10" s="18" t="s">
        <v>1</v>
      </c>
      <c r="D10" s="36">
        <f>B10*0.05</f>
        <v>304.75</v>
      </c>
    </row>
    <row r="11" spans="1:4" ht="15.75" thickBot="1">
      <c r="A11" s="35" t="s">
        <v>2204</v>
      </c>
      <c r="B11" s="19">
        <v>5999</v>
      </c>
      <c r="C11" s="20" t="s">
        <v>1</v>
      </c>
      <c r="D11" s="36">
        <f>B11*0.05</f>
        <v>299.95</v>
      </c>
    </row>
    <row r="12" spans="1:4" ht="15.75" thickBot="1">
      <c r="A12" s="37" t="s">
        <v>2203</v>
      </c>
      <c r="B12" s="17">
        <v>5495</v>
      </c>
      <c r="C12" s="18" t="s">
        <v>1</v>
      </c>
      <c r="D12" s="36">
        <f>B12*0.05</f>
        <v>274.75</v>
      </c>
    </row>
    <row r="13" spans="1:4" ht="15.75" thickBot="1">
      <c r="A13" s="35" t="s">
        <v>2202</v>
      </c>
      <c r="B13" s="19">
        <v>5395</v>
      </c>
      <c r="C13" s="20" t="s">
        <v>1</v>
      </c>
      <c r="D13" s="36">
        <f>B13*0.05</f>
        <v>269.75</v>
      </c>
    </row>
    <row r="14" spans="1:4" ht="15.75" thickBot="1">
      <c r="A14" s="37" t="s">
        <v>2201</v>
      </c>
      <c r="B14" s="17">
        <v>5000</v>
      </c>
      <c r="C14" s="18" t="s">
        <v>1</v>
      </c>
      <c r="D14" s="36">
        <f>B14*0.05</f>
        <v>250</v>
      </c>
    </row>
    <row r="15" spans="1:4" ht="15.75" thickBot="1">
      <c r="A15" s="35" t="s">
        <v>2200</v>
      </c>
      <c r="B15" s="19">
        <v>4995</v>
      </c>
      <c r="C15" s="20" t="s">
        <v>1</v>
      </c>
      <c r="D15" s="36">
        <f>B15*0.05</f>
        <v>249.75</v>
      </c>
    </row>
    <row r="16" spans="1:4" ht="15.75" thickBot="1">
      <c r="A16" s="37" t="s">
        <v>2199</v>
      </c>
      <c r="B16" s="17">
        <v>4990</v>
      </c>
      <c r="C16" s="18" t="s">
        <v>1</v>
      </c>
      <c r="D16" s="36">
        <f>B16*0.05</f>
        <v>249.5</v>
      </c>
    </row>
    <row r="17" spans="1:4" ht="15.75" thickBot="1">
      <c r="A17" s="35" t="s">
        <v>2198</v>
      </c>
      <c r="B17" s="19">
        <v>4855</v>
      </c>
      <c r="C17" s="20" t="s">
        <v>1</v>
      </c>
      <c r="D17" s="36">
        <f>B17*0.05</f>
        <v>242.75</v>
      </c>
    </row>
    <row r="18" spans="1:4" ht="15.75" thickBot="1">
      <c r="A18" s="37" t="s">
        <v>2197</v>
      </c>
      <c r="B18" s="17">
        <v>4845</v>
      </c>
      <c r="C18" s="18" t="s">
        <v>1</v>
      </c>
      <c r="D18" s="36">
        <f>B18*0.05</f>
        <v>242.25</v>
      </c>
    </row>
    <row r="19" spans="1:4" ht="15.75" thickBot="1">
      <c r="A19" s="35" t="s">
        <v>2196</v>
      </c>
      <c r="B19" s="19">
        <v>4595</v>
      </c>
      <c r="C19" s="20" t="s">
        <v>1</v>
      </c>
      <c r="D19" s="36">
        <f>B19*0.05</f>
        <v>229.75</v>
      </c>
    </row>
    <row r="20" spans="1:4" ht="15.75" thickBot="1">
      <c r="A20" s="37" t="s">
        <v>2195</v>
      </c>
      <c r="B20" s="17">
        <v>4495</v>
      </c>
      <c r="C20" s="18" t="s">
        <v>1</v>
      </c>
      <c r="D20" s="36">
        <f>B20*0.05</f>
        <v>224.75</v>
      </c>
    </row>
    <row r="21" spans="1:4" ht="15.75" thickBot="1">
      <c r="A21" s="35" t="s">
        <v>2194</v>
      </c>
      <c r="B21" s="19">
        <v>4315</v>
      </c>
      <c r="C21" s="20" t="s">
        <v>1</v>
      </c>
      <c r="D21" s="36">
        <f>B21*0.05</f>
        <v>215.75</v>
      </c>
    </row>
    <row r="22" spans="1:4" ht="15.75" thickBot="1">
      <c r="A22" s="37" t="s">
        <v>2193</v>
      </c>
      <c r="B22" s="17">
        <v>4299</v>
      </c>
      <c r="C22" s="18" t="s">
        <v>1</v>
      </c>
      <c r="D22" s="36">
        <f>B22*0.05</f>
        <v>214.95000000000002</v>
      </c>
    </row>
    <row r="23" spans="1:4" ht="15.75" thickBot="1">
      <c r="A23" s="35" t="s">
        <v>2192</v>
      </c>
      <c r="B23" s="19">
        <v>4298</v>
      </c>
      <c r="C23" s="20" t="s">
        <v>1</v>
      </c>
      <c r="D23" s="36">
        <f>B23*0.05</f>
        <v>214.9</v>
      </c>
    </row>
    <row r="24" spans="1:4" ht="15.75" thickBot="1">
      <c r="A24" s="35" t="s">
        <v>2190</v>
      </c>
      <c r="B24" s="19">
        <v>4199</v>
      </c>
      <c r="C24" s="20" t="s">
        <v>1</v>
      </c>
      <c r="D24" s="36">
        <f>B24*0.05</f>
        <v>209.95000000000002</v>
      </c>
    </row>
    <row r="25" spans="1:4" ht="15.75" thickBot="1">
      <c r="A25" s="37" t="s">
        <v>2191</v>
      </c>
      <c r="B25" s="17">
        <v>4199</v>
      </c>
      <c r="C25" s="18" t="s">
        <v>1</v>
      </c>
      <c r="D25" s="36">
        <f>B25*0.05</f>
        <v>209.95000000000002</v>
      </c>
    </row>
    <row r="26" spans="1:4" ht="15.75" thickBot="1">
      <c r="A26" s="37" t="s">
        <v>2189</v>
      </c>
      <c r="B26" s="17">
        <v>3999</v>
      </c>
      <c r="C26" s="18" t="s">
        <v>1</v>
      </c>
      <c r="D26" s="36">
        <f>B26*0.05</f>
        <v>199.95000000000002</v>
      </c>
    </row>
    <row r="27" spans="1:4" ht="15.75" thickBot="1">
      <c r="A27" s="35" t="s">
        <v>2188</v>
      </c>
      <c r="B27" s="19">
        <v>3995</v>
      </c>
      <c r="C27" s="20" t="s">
        <v>1</v>
      </c>
      <c r="D27" s="36">
        <f>B27*0.05</f>
        <v>199.75</v>
      </c>
    </row>
    <row r="28" spans="1:4" ht="15.75" thickBot="1">
      <c r="A28" s="37" t="s">
        <v>2187</v>
      </c>
      <c r="B28" s="17">
        <v>3899</v>
      </c>
      <c r="C28" s="18" t="s">
        <v>1</v>
      </c>
      <c r="D28" s="36">
        <f>B28*0.05</f>
        <v>194.95000000000002</v>
      </c>
    </row>
    <row r="29" spans="1:4" ht="15.75" thickBot="1">
      <c r="A29" s="37" t="s">
        <v>2144</v>
      </c>
      <c r="B29" s="17">
        <v>3799</v>
      </c>
      <c r="C29" s="18" t="s">
        <v>1</v>
      </c>
      <c r="D29" s="36">
        <f>B29*0.05</f>
        <v>189.95000000000002</v>
      </c>
    </row>
    <row r="30" spans="1:4" ht="15.75" thickBot="1">
      <c r="A30" s="35" t="s">
        <v>2186</v>
      </c>
      <c r="B30" s="19">
        <v>3799</v>
      </c>
      <c r="C30" s="20" t="s">
        <v>1</v>
      </c>
      <c r="D30" s="36">
        <f>B30*0.05</f>
        <v>189.95000000000002</v>
      </c>
    </row>
    <row r="31" spans="1:4" ht="15.75" thickBot="1">
      <c r="A31" s="35" t="s">
        <v>2185</v>
      </c>
      <c r="B31" s="19">
        <v>3795</v>
      </c>
      <c r="C31" s="20" t="s">
        <v>1</v>
      </c>
      <c r="D31" s="36">
        <f>B31*0.05</f>
        <v>189.75</v>
      </c>
    </row>
    <row r="32" spans="1:4" ht="15.75" thickBot="1">
      <c r="A32" s="37" t="s">
        <v>2184</v>
      </c>
      <c r="B32" s="17">
        <v>3699</v>
      </c>
      <c r="C32" s="18" t="s">
        <v>1</v>
      </c>
      <c r="D32" s="36">
        <f>B32*0.05</f>
        <v>184.95000000000002</v>
      </c>
    </row>
    <row r="33" spans="1:4" ht="15.75" thickBot="1">
      <c r="A33" s="35" t="s">
        <v>2183</v>
      </c>
      <c r="B33" s="19">
        <v>3595</v>
      </c>
      <c r="C33" s="20" t="s">
        <v>1</v>
      </c>
      <c r="D33" s="36">
        <f>B33*0.05</f>
        <v>179.75</v>
      </c>
    </row>
    <row r="34" spans="1:4" ht="15.75" thickBot="1">
      <c r="A34" s="37" t="s">
        <v>2182</v>
      </c>
      <c r="B34" s="17">
        <v>3555</v>
      </c>
      <c r="C34" s="18" t="s">
        <v>1</v>
      </c>
      <c r="D34" s="36">
        <f>B34*0.05</f>
        <v>177.75</v>
      </c>
    </row>
    <row r="35" spans="1:4" ht="15.75" thickBot="1">
      <c r="A35" s="35" t="s">
        <v>2300</v>
      </c>
      <c r="B35" s="19">
        <v>3499</v>
      </c>
      <c r="C35" s="20" t="s">
        <v>1</v>
      </c>
      <c r="D35" s="36">
        <f>B35*0.05</f>
        <v>174.95000000000002</v>
      </c>
    </row>
    <row r="36" spans="1:4" ht="15.75" thickBot="1">
      <c r="A36" s="37" t="s">
        <v>2180</v>
      </c>
      <c r="B36" s="17">
        <v>3499</v>
      </c>
      <c r="C36" s="18" t="s">
        <v>1</v>
      </c>
      <c r="D36" s="36">
        <f>B36*0.05</f>
        <v>174.95000000000002</v>
      </c>
    </row>
    <row r="37" spans="1:4" ht="15.75" thickBot="1">
      <c r="A37" s="35" t="s">
        <v>2181</v>
      </c>
      <c r="B37" s="19">
        <v>3499</v>
      </c>
      <c r="C37" s="20" t="s">
        <v>1</v>
      </c>
      <c r="D37" s="36">
        <f>B37*0.05</f>
        <v>174.95000000000002</v>
      </c>
    </row>
    <row r="38" spans="1:4" ht="15.75" thickBot="1">
      <c r="A38" s="35" t="s">
        <v>2178</v>
      </c>
      <c r="B38" s="19">
        <v>3299</v>
      </c>
      <c r="C38" s="20" t="s">
        <v>1</v>
      </c>
      <c r="D38" s="36">
        <f>B38*0.05</f>
        <v>164.95000000000002</v>
      </c>
    </row>
    <row r="39" spans="1:4" ht="15.75" thickBot="1">
      <c r="A39" s="37" t="s">
        <v>2179</v>
      </c>
      <c r="B39" s="17">
        <v>3299</v>
      </c>
      <c r="C39" s="18" t="s">
        <v>1</v>
      </c>
      <c r="D39" s="36">
        <f>B39*0.05</f>
        <v>164.95000000000002</v>
      </c>
    </row>
    <row r="40" spans="1:4" ht="15.75" thickBot="1">
      <c r="A40" s="37" t="s">
        <v>2177</v>
      </c>
      <c r="B40" s="17">
        <v>3295</v>
      </c>
      <c r="C40" s="18" t="s">
        <v>1</v>
      </c>
      <c r="D40" s="36">
        <f>B40*0.05</f>
        <v>164.75</v>
      </c>
    </row>
    <row r="41" spans="1:4" ht="15.75" thickBot="1">
      <c r="A41" s="37" t="s">
        <v>2175</v>
      </c>
      <c r="B41" s="17">
        <v>3199</v>
      </c>
      <c r="C41" s="18" t="s">
        <v>1</v>
      </c>
      <c r="D41" s="36">
        <f>B41*0.05</f>
        <v>159.95000000000002</v>
      </c>
    </row>
    <row r="42" spans="1:4" ht="15.75" thickBot="1">
      <c r="A42" s="35" t="s">
        <v>2176</v>
      </c>
      <c r="B42" s="19">
        <v>3199</v>
      </c>
      <c r="C42" s="20" t="s">
        <v>1</v>
      </c>
      <c r="D42" s="36">
        <f>B42*0.05</f>
        <v>159.95000000000002</v>
      </c>
    </row>
    <row r="43" spans="1:4" ht="15.75" thickBot="1">
      <c r="A43" s="35" t="s">
        <v>2144</v>
      </c>
      <c r="B43" s="19">
        <v>2999</v>
      </c>
      <c r="C43" s="20" t="s">
        <v>1</v>
      </c>
      <c r="D43" s="36">
        <f>B43*0.05</f>
        <v>149.95000000000002</v>
      </c>
    </row>
    <row r="44" spans="1:4" ht="15.75" thickBot="1">
      <c r="A44" s="37" t="s">
        <v>2299</v>
      </c>
      <c r="B44" s="17">
        <v>2999</v>
      </c>
      <c r="C44" s="18" t="s">
        <v>1</v>
      </c>
      <c r="D44" s="36">
        <f>B44*0.05</f>
        <v>149.95000000000002</v>
      </c>
    </row>
    <row r="45" spans="1:4" ht="15.75" thickBot="1">
      <c r="A45" s="35" t="s">
        <v>2172</v>
      </c>
      <c r="B45" s="19">
        <v>2999</v>
      </c>
      <c r="C45" s="20" t="s">
        <v>1</v>
      </c>
      <c r="D45" s="36">
        <f>B45*0.05</f>
        <v>149.95000000000002</v>
      </c>
    </row>
    <row r="46" spans="1:4" ht="15.75" thickBot="1">
      <c r="A46" s="37" t="s">
        <v>2173</v>
      </c>
      <c r="B46" s="17">
        <v>2999</v>
      </c>
      <c r="C46" s="18" t="s">
        <v>1</v>
      </c>
      <c r="D46" s="36">
        <f>B46*0.05</f>
        <v>149.95000000000002</v>
      </c>
    </row>
    <row r="47" spans="1:4" ht="15.75" thickBot="1">
      <c r="A47" s="35" t="s">
        <v>2174</v>
      </c>
      <c r="B47" s="19">
        <v>2999</v>
      </c>
      <c r="C47" s="20" t="s">
        <v>1</v>
      </c>
      <c r="D47" s="36">
        <f>B47*0.05</f>
        <v>149.95000000000002</v>
      </c>
    </row>
    <row r="48" spans="1:4" ht="15.75" thickBot="1">
      <c r="A48" s="35" t="s">
        <v>2170</v>
      </c>
      <c r="B48" s="19">
        <v>2995</v>
      </c>
      <c r="C48" s="20" t="s">
        <v>1</v>
      </c>
      <c r="D48" s="36">
        <f>B48*0.05</f>
        <v>149.75</v>
      </c>
    </row>
    <row r="49" spans="1:4" ht="15.75" thickBot="1">
      <c r="A49" s="37" t="s">
        <v>2171</v>
      </c>
      <c r="B49" s="17">
        <v>2995</v>
      </c>
      <c r="C49" s="18" t="s">
        <v>1</v>
      </c>
      <c r="D49" s="36">
        <f>B49*0.05</f>
        <v>149.75</v>
      </c>
    </row>
    <row r="50" spans="1:4" ht="15.75" thickBot="1">
      <c r="A50" s="37" t="s">
        <v>2169</v>
      </c>
      <c r="B50" s="17">
        <v>2975</v>
      </c>
      <c r="C50" s="18" t="s">
        <v>1</v>
      </c>
      <c r="D50" s="36">
        <f>B50*0.05</f>
        <v>148.75</v>
      </c>
    </row>
    <row r="51" spans="1:4" ht="15.75" thickBot="1">
      <c r="A51" s="37" t="s">
        <v>2165</v>
      </c>
      <c r="B51" s="17">
        <v>2899</v>
      </c>
      <c r="C51" s="18" t="s">
        <v>1</v>
      </c>
      <c r="D51" s="36">
        <f>B51*0.05</f>
        <v>144.95000000000002</v>
      </c>
    </row>
    <row r="52" spans="1:4" ht="15.75" thickBot="1">
      <c r="A52" s="35" t="s">
        <v>2166</v>
      </c>
      <c r="B52" s="19">
        <v>2899</v>
      </c>
      <c r="C52" s="20" t="s">
        <v>1</v>
      </c>
      <c r="D52" s="36">
        <f>B52*0.05</f>
        <v>144.95000000000002</v>
      </c>
    </row>
    <row r="53" spans="1:4" ht="15.75" thickBot="1">
      <c r="A53" s="37" t="s">
        <v>2167</v>
      </c>
      <c r="B53" s="17">
        <v>2899</v>
      </c>
      <c r="C53" s="18" t="s">
        <v>1</v>
      </c>
      <c r="D53" s="36">
        <f>B53*0.05</f>
        <v>144.95000000000002</v>
      </c>
    </row>
    <row r="54" spans="1:4" ht="15.75" thickBot="1">
      <c r="A54" s="35" t="s">
        <v>2168</v>
      </c>
      <c r="B54" s="19">
        <v>2899</v>
      </c>
      <c r="C54" s="20" t="s">
        <v>1</v>
      </c>
      <c r="D54" s="36">
        <f>B54*0.05</f>
        <v>144.95000000000002</v>
      </c>
    </row>
    <row r="55" spans="1:4" ht="15.75" thickBot="1">
      <c r="A55" s="35" t="s">
        <v>2164</v>
      </c>
      <c r="B55" s="19">
        <v>2795</v>
      </c>
      <c r="C55" s="20" t="s">
        <v>1</v>
      </c>
      <c r="D55" s="36">
        <f>B55*0.05</f>
        <v>139.75</v>
      </c>
    </row>
    <row r="56" spans="1:4" ht="15.75" thickBot="1">
      <c r="A56" s="37" t="s">
        <v>2163</v>
      </c>
      <c r="B56" s="17">
        <v>2699</v>
      </c>
      <c r="C56" s="18" t="s">
        <v>1</v>
      </c>
      <c r="D56" s="36">
        <f>B56*0.05</f>
        <v>134.95000000000002</v>
      </c>
    </row>
    <row r="57" spans="1:4" ht="15.75" thickBot="1">
      <c r="A57" s="37" t="s">
        <v>2161</v>
      </c>
      <c r="B57" s="17">
        <v>2695</v>
      </c>
      <c r="C57" s="18" t="s">
        <v>1</v>
      </c>
      <c r="D57" s="36">
        <f>B57*0.05</f>
        <v>134.75</v>
      </c>
    </row>
    <row r="58" spans="1:4" ht="15.75" thickBot="1">
      <c r="A58" s="35" t="s">
        <v>2162</v>
      </c>
      <c r="B58" s="19">
        <v>2695</v>
      </c>
      <c r="C58" s="20" t="s">
        <v>1</v>
      </c>
      <c r="D58" s="36">
        <f>B58*0.05</f>
        <v>134.75</v>
      </c>
    </row>
    <row r="59" spans="1:4" ht="15.75" thickBot="1">
      <c r="A59" s="35" t="s">
        <v>2160</v>
      </c>
      <c r="B59" s="19">
        <v>2655</v>
      </c>
      <c r="C59" s="20" t="s">
        <v>1</v>
      </c>
      <c r="D59" s="36">
        <f>B59*0.05</f>
        <v>132.75</v>
      </c>
    </row>
    <row r="60" spans="1:4" ht="15.75" thickBot="1">
      <c r="A60" s="35" t="s">
        <v>2158</v>
      </c>
      <c r="B60" s="19">
        <v>2599</v>
      </c>
      <c r="C60" s="20" t="s">
        <v>1</v>
      </c>
      <c r="D60" s="36">
        <f>B60*0.05</f>
        <v>129.95000000000002</v>
      </c>
    </row>
    <row r="61" spans="1:4" ht="15.75" thickBot="1">
      <c r="A61" s="37" t="s">
        <v>2159</v>
      </c>
      <c r="B61" s="17">
        <v>2599</v>
      </c>
      <c r="C61" s="18" t="s">
        <v>1</v>
      </c>
      <c r="D61" s="36">
        <f>B61*0.05</f>
        <v>129.95000000000002</v>
      </c>
    </row>
    <row r="62" spans="1:4" ht="15.75" thickBot="1">
      <c r="A62" s="35" t="s">
        <v>2156</v>
      </c>
      <c r="B62" s="19">
        <v>2595</v>
      </c>
      <c r="C62" s="20" t="s">
        <v>1</v>
      </c>
      <c r="D62" s="36">
        <f>B62*0.05</f>
        <v>129.75</v>
      </c>
    </row>
    <row r="63" spans="1:4" ht="15.75" thickBot="1">
      <c r="A63" s="37" t="s">
        <v>2157</v>
      </c>
      <c r="B63" s="17">
        <v>2595</v>
      </c>
      <c r="C63" s="18" t="s">
        <v>1</v>
      </c>
      <c r="D63" s="36">
        <f>B63*0.05</f>
        <v>129.75</v>
      </c>
    </row>
    <row r="64" spans="1:4" ht="15.75" thickBot="1">
      <c r="A64" s="35" t="s">
        <v>2152</v>
      </c>
      <c r="B64" s="19">
        <v>2499</v>
      </c>
      <c r="C64" s="20" t="s">
        <v>1</v>
      </c>
      <c r="D64" s="36">
        <f>B64*0.05</f>
        <v>124.95</v>
      </c>
    </row>
    <row r="65" spans="1:4" ht="15.75" thickBot="1">
      <c r="A65" s="37" t="s">
        <v>2297</v>
      </c>
      <c r="B65" s="17">
        <v>2499</v>
      </c>
      <c r="C65" s="18" t="s">
        <v>1</v>
      </c>
      <c r="D65" s="36">
        <f>B65*0.05</f>
        <v>124.95</v>
      </c>
    </row>
    <row r="66" spans="1:4" ht="15.75" thickBot="1">
      <c r="A66" s="35" t="s">
        <v>2298</v>
      </c>
      <c r="B66" s="19">
        <v>2499</v>
      </c>
      <c r="C66" s="20" t="s">
        <v>1</v>
      </c>
      <c r="D66" s="36">
        <f>B66*0.05</f>
        <v>124.95</v>
      </c>
    </row>
    <row r="67" spans="1:4" ht="15.75" thickBot="1">
      <c r="A67" s="37" t="s">
        <v>2153</v>
      </c>
      <c r="B67" s="17">
        <v>2499</v>
      </c>
      <c r="C67" s="18" t="s">
        <v>1</v>
      </c>
      <c r="D67" s="36">
        <f>B67*0.05</f>
        <v>124.95</v>
      </c>
    </row>
    <row r="68" spans="1:4" ht="15.75" thickBot="1">
      <c r="A68" s="35" t="s">
        <v>2154</v>
      </c>
      <c r="B68" s="19">
        <v>2499</v>
      </c>
      <c r="C68" s="20" t="s">
        <v>1</v>
      </c>
      <c r="D68" s="36">
        <f>B68*0.05</f>
        <v>124.95</v>
      </c>
    </row>
    <row r="69" spans="1:4" ht="15.75" thickBot="1">
      <c r="A69" s="37" t="s">
        <v>2155</v>
      </c>
      <c r="B69" s="17">
        <v>2499</v>
      </c>
      <c r="C69" s="18" t="s">
        <v>1</v>
      </c>
      <c r="D69" s="36">
        <f>B69*0.05</f>
        <v>124.95</v>
      </c>
    </row>
    <row r="70" spans="1:4" ht="15.75" thickBot="1">
      <c r="A70" s="35" t="s">
        <v>2150</v>
      </c>
      <c r="B70" s="19">
        <v>2495</v>
      </c>
      <c r="C70" s="20" t="s">
        <v>1</v>
      </c>
      <c r="D70" s="36">
        <f>B70*0.05</f>
        <v>124.75</v>
      </c>
    </row>
    <row r="71" spans="1:4" ht="15.75" thickBot="1">
      <c r="A71" s="37" t="s">
        <v>2151</v>
      </c>
      <c r="B71" s="17">
        <v>2495</v>
      </c>
      <c r="C71" s="18" t="s">
        <v>1</v>
      </c>
      <c r="D71" s="36">
        <f>B71*0.05</f>
        <v>124.75</v>
      </c>
    </row>
    <row r="72" spans="1:4" ht="15.75" thickBot="1">
      <c r="A72" s="37" t="s">
        <v>2149</v>
      </c>
      <c r="B72" s="17">
        <v>2399.9499999999998</v>
      </c>
      <c r="C72" s="18" t="s">
        <v>1</v>
      </c>
      <c r="D72" s="36">
        <f>B72*0.05</f>
        <v>119.9975</v>
      </c>
    </row>
    <row r="73" spans="1:4" ht="15.75" thickBot="1">
      <c r="A73" s="37" t="s">
        <v>2147</v>
      </c>
      <c r="B73" s="17">
        <v>2399</v>
      </c>
      <c r="C73" s="18" t="s">
        <v>1</v>
      </c>
      <c r="D73" s="36">
        <f>B73*0.05</f>
        <v>119.95</v>
      </c>
    </row>
    <row r="74" spans="1:4" ht="15.75" thickBot="1">
      <c r="A74" s="35" t="s">
        <v>2148</v>
      </c>
      <c r="B74" s="19">
        <v>2399</v>
      </c>
      <c r="C74" s="20" t="s">
        <v>1</v>
      </c>
      <c r="D74" s="36">
        <f>B74*0.05</f>
        <v>119.95</v>
      </c>
    </row>
    <row r="75" spans="1:4" ht="15.75" thickBot="1">
      <c r="A75" s="35" t="s">
        <v>2146</v>
      </c>
      <c r="B75" s="19">
        <v>2395</v>
      </c>
      <c r="C75" s="20" t="s">
        <v>1</v>
      </c>
      <c r="D75" s="36">
        <f>B75*0.05</f>
        <v>119.75</v>
      </c>
    </row>
    <row r="76" spans="1:4" ht="15.75" thickBot="1">
      <c r="A76" s="37" t="s">
        <v>2145</v>
      </c>
      <c r="B76" s="17">
        <v>2375</v>
      </c>
      <c r="C76" s="18" t="s">
        <v>1</v>
      </c>
      <c r="D76" s="36">
        <f>B76*0.05</f>
        <v>118.75</v>
      </c>
    </row>
    <row r="77" spans="1:4" ht="15.75" thickBot="1">
      <c r="A77" s="35" t="s">
        <v>2144</v>
      </c>
      <c r="B77" s="19">
        <v>2299</v>
      </c>
      <c r="C77" s="20" t="s">
        <v>1</v>
      </c>
      <c r="D77" s="36">
        <f>B77*0.05</f>
        <v>114.95</v>
      </c>
    </row>
    <row r="78" spans="1:4" ht="15.75" thickBot="1">
      <c r="A78" s="37" t="s">
        <v>2143</v>
      </c>
      <c r="B78" s="17">
        <v>2295</v>
      </c>
      <c r="C78" s="18" t="s">
        <v>1</v>
      </c>
      <c r="D78" s="36">
        <f>B78*0.05</f>
        <v>114.75</v>
      </c>
    </row>
    <row r="79" spans="1:4" ht="15.75" thickBot="1">
      <c r="A79" s="35" t="s">
        <v>2296</v>
      </c>
      <c r="B79" s="19">
        <v>2199</v>
      </c>
      <c r="C79" s="20" t="s">
        <v>1</v>
      </c>
      <c r="D79" s="36">
        <f>B79*0.05</f>
        <v>109.95</v>
      </c>
    </row>
    <row r="80" spans="1:4" ht="15.75" thickBot="1">
      <c r="A80" s="37" t="s">
        <v>2139</v>
      </c>
      <c r="B80" s="17">
        <v>2199</v>
      </c>
      <c r="C80" s="18" t="s">
        <v>1</v>
      </c>
      <c r="D80" s="36">
        <f>B80*0.05</f>
        <v>109.95</v>
      </c>
    </row>
    <row r="81" spans="1:4" ht="30.75" thickBot="1">
      <c r="A81" s="35" t="s">
        <v>2140</v>
      </c>
      <c r="B81" s="19">
        <v>2199</v>
      </c>
      <c r="C81" s="20" t="s">
        <v>1</v>
      </c>
      <c r="D81" s="36">
        <f>B81*0.05</f>
        <v>109.95</v>
      </c>
    </row>
    <row r="82" spans="1:4" ht="15.75" thickBot="1">
      <c r="A82" s="37" t="s">
        <v>2141</v>
      </c>
      <c r="B82" s="17">
        <v>2199</v>
      </c>
      <c r="C82" s="18" t="s">
        <v>1</v>
      </c>
      <c r="D82" s="36">
        <f>B82*0.05</f>
        <v>109.95</v>
      </c>
    </row>
    <row r="83" spans="1:4" ht="15.75" thickBot="1">
      <c r="A83" s="35" t="s">
        <v>2142</v>
      </c>
      <c r="B83" s="19">
        <v>2199</v>
      </c>
      <c r="C83" s="20" t="s">
        <v>1</v>
      </c>
      <c r="D83" s="36">
        <f>B83*0.05</f>
        <v>109.95</v>
      </c>
    </row>
    <row r="84" spans="1:4" ht="15.75" thickBot="1">
      <c r="A84" s="37" t="s">
        <v>2138</v>
      </c>
      <c r="B84" s="17">
        <v>2195</v>
      </c>
      <c r="C84" s="18" t="s">
        <v>1</v>
      </c>
      <c r="D84" s="36">
        <f>B84*0.05</f>
        <v>109.75</v>
      </c>
    </row>
    <row r="85" spans="1:4" ht="30.75" thickBot="1">
      <c r="A85" s="35" t="s">
        <v>2137</v>
      </c>
      <c r="B85" s="19">
        <v>2178</v>
      </c>
      <c r="C85" s="20" t="s">
        <v>1</v>
      </c>
      <c r="D85" s="36">
        <f>B85*0.05</f>
        <v>108.9</v>
      </c>
    </row>
    <row r="86" spans="1:4" ht="15.75" thickBot="1">
      <c r="A86" s="37" t="s">
        <v>2136</v>
      </c>
      <c r="B86" s="17">
        <v>2150</v>
      </c>
      <c r="C86" s="18" t="s">
        <v>1</v>
      </c>
      <c r="D86" s="36">
        <f>B86*0.05</f>
        <v>107.5</v>
      </c>
    </row>
    <row r="87" spans="1:4" ht="15.75" thickBot="1">
      <c r="A87" s="37" t="s">
        <v>2132</v>
      </c>
      <c r="B87" s="17">
        <v>2099</v>
      </c>
      <c r="C87" s="18" t="s">
        <v>1</v>
      </c>
      <c r="D87" s="36">
        <f>B87*0.05</f>
        <v>104.95</v>
      </c>
    </row>
    <row r="88" spans="1:4" ht="15.75" thickBot="1">
      <c r="A88" s="35" t="s">
        <v>2133</v>
      </c>
      <c r="B88" s="19">
        <v>2099</v>
      </c>
      <c r="C88" s="20" t="s">
        <v>1</v>
      </c>
      <c r="D88" s="36">
        <f>B88*0.05</f>
        <v>104.95</v>
      </c>
    </row>
    <row r="89" spans="1:4" ht="15.75" thickBot="1">
      <c r="A89" s="37" t="s">
        <v>2134</v>
      </c>
      <c r="B89" s="17">
        <v>2099</v>
      </c>
      <c r="C89" s="18" t="s">
        <v>1</v>
      </c>
      <c r="D89" s="36">
        <f>B89*0.05</f>
        <v>104.95</v>
      </c>
    </row>
    <row r="90" spans="1:4" ht="15.75" thickBot="1">
      <c r="A90" s="35" t="s">
        <v>2135</v>
      </c>
      <c r="B90" s="19">
        <v>2099</v>
      </c>
      <c r="C90" s="20" t="s">
        <v>1</v>
      </c>
      <c r="D90" s="36">
        <f>B90*0.05</f>
        <v>104.95</v>
      </c>
    </row>
    <row r="91" spans="1:4" ht="15.75" thickBot="1">
      <c r="A91" s="37" t="s">
        <v>2124</v>
      </c>
      <c r="B91" s="17">
        <v>1999</v>
      </c>
      <c r="C91" s="18" t="s">
        <v>1</v>
      </c>
      <c r="D91" s="36">
        <f>B91*0.05</f>
        <v>99.95</v>
      </c>
    </row>
    <row r="92" spans="1:4" ht="15.75" thickBot="1">
      <c r="A92" s="35" t="s">
        <v>2125</v>
      </c>
      <c r="B92" s="19">
        <v>1999</v>
      </c>
      <c r="C92" s="20" t="s">
        <v>1</v>
      </c>
      <c r="D92" s="36">
        <f>B92*0.05</f>
        <v>99.95</v>
      </c>
    </row>
    <row r="93" spans="1:4" ht="15.75" thickBot="1">
      <c r="A93" s="37" t="s">
        <v>2126</v>
      </c>
      <c r="B93" s="17">
        <v>1999</v>
      </c>
      <c r="C93" s="18" t="s">
        <v>1</v>
      </c>
      <c r="D93" s="36">
        <f>B93*0.05</f>
        <v>99.95</v>
      </c>
    </row>
    <row r="94" spans="1:4" ht="15.75" thickBot="1">
      <c r="A94" s="35" t="s">
        <v>2127</v>
      </c>
      <c r="B94" s="19">
        <v>1999</v>
      </c>
      <c r="C94" s="20" t="s">
        <v>1</v>
      </c>
      <c r="D94" s="36">
        <f>B94*0.05</f>
        <v>99.95</v>
      </c>
    </row>
    <row r="95" spans="1:4" ht="15.75" thickBot="1">
      <c r="A95" s="37" t="s">
        <v>2128</v>
      </c>
      <c r="B95" s="17">
        <v>1999</v>
      </c>
      <c r="C95" s="18" t="s">
        <v>1</v>
      </c>
      <c r="D95" s="36">
        <f>B95*0.05</f>
        <v>99.95</v>
      </c>
    </row>
    <row r="96" spans="1:4" ht="15.75" thickBot="1">
      <c r="A96" s="35" t="s">
        <v>2129</v>
      </c>
      <c r="B96" s="19">
        <v>1999</v>
      </c>
      <c r="C96" s="20" t="s">
        <v>1</v>
      </c>
      <c r="D96" s="36">
        <f>B96*0.05</f>
        <v>99.95</v>
      </c>
    </row>
    <row r="97" spans="1:4" ht="30.75" thickBot="1">
      <c r="A97" s="37" t="s">
        <v>2130</v>
      </c>
      <c r="B97" s="17">
        <v>1999</v>
      </c>
      <c r="C97" s="18" t="s">
        <v>1</v>
      </c>
      <c r="D97" s="36">
        <f>B97*0.05</f>
        <v>99.95</v>
      </c>
    </row>
    <row r="98" spans="1:4" ht="15.75" thickBot="1">
      <c r="A98" s="35" t="s">
        <v>2131</v>
      </c>
      <c r="B98" s="19">
        <v>1999</v>
      </c>
      <c r="C98" s="20" t="s">
        <v>1</v>
      </c>
      <c r="D98" s="36">
        <f>B98*0.05</f>
        <v>99.95</v>
      </c>
    </row>
    <row r="99" spans="1:4" ht="15.75" thickBot="1">
      <c r="A99" s="35" t="s">
        <v>2121</v>
      </c>
      <c r="B99" s="19">
        <v>1995</v>
      </c>
      <c r="C99" s="20" t="s">
        <v>1</v>
      </c>
      <c r="D99" s="36">
        <f>B99*0.05</f>
        <v>99.75</v>
      </c>
    </row>
    <row r="100" spans="1:4" ht="15.75" thickBot="1">
      <c r="A100" s="37" t="s">
        <v>2122</v>
      </c>
      <c r="B100" s="17">
        <v>1995</v>
      </c>
      <c r="C100" s="18" t="s">
        <v>1</v>
      </c>
      <c r="D100" s="36">
        <f>B100*0.05</f>
        <v>99.75</v>
      </c>
    </row>
    <row r="101" spans="1:4" ht="15.75" thickBot="1">
      <c r="A101" s="35" t="s">
        <v>2123</v>
      </c>
      <c r="B101" s="19">
        <v>1995</v>
      </c>
      <c r="C101" s="20" t="s">
        <v>1</v>
      </c>
      <c r="D101" s="36">
        <f>B101*0.05</f>
        <v>99.75</v>
      </c>
    </row>
    <row r="102" spans="1:4" ht="15.75" thickBot="1">
      <c r="A102" s="37" t="s">
        <v>2120</v>
      </c>
      <c r="B102" s="17">
        <v>1989</v>
      </c>
      <c r="C102" s="18" t="s">
        <v>1</v>
      </c>
      <c r="D102" s="36">
        <f>B102*0.05</f>
        <v>99.45</v>
      </c>
    </row>
    <row r="103" spans="1:4" ht="15.75" thickBot="1">
      <c r="A103" s="35" t="s">
        <v>2119</v>
      </c>
      <c r="B103" s="19">
        <v>1949</v>
      </c>
      <c r="C103" s="20" t="s">
        <v>1</v>
      </c>
      <c r="D103" s="36">
        <f>B103*0.05</f>
        <v>97.45</v>
      </c>
    </row>
    <row r="104" spans="1:4" ht="15.75" thickBot="1">
      <c r="A104" s="35" t="s">
        <v>2117</v>
      </c>
      <c r="B104" s="19">
        <v>1899</v>
      </c>
      <c r="C104" s="20" t="s">
        <v>1</v>
      </c>
      <c r="D104" s="36">
        <f>B104*0.05</f>
        <v>94.95</v>
      </c>
    </row>
    <row r="105" spans="1:4" ht="15.75" thickBot="1">
      <c r="A105" s="37" t="s">
        <v>2118</v>
      </c>
      <c r="B105" s="17">
        <v>1899</v>
      </c>
      <c r="C105" s="18" t="s">
        <v>1</v>
      </c>
      <c r="D105" s="36">
        <f>B105*0.05</f>
        <v>94.95</v>
      </c>
    </row>
    <row r="106" spans="1:4" ht="15.75" thickBot="1">
      <c r="A106" s="35" t="s">
        <v>2111</v>
      </c>
      <c r="B106" s="19">
        <v>1799</v>
      </c>
      <c r="C106" s="20" t="s">
        <v>1</v>
      </c>
      <c r="D106" s="36">
        <f>B106*0.05</f>
        <v>89.95</v>
      </c>
    </row>
    <row r="107" spans="1:4" ht="15.75" thickBot="1">
      <c r="A107" s="37" t="s">
        <v>2112</v>
      </c>
      <c r="B107" s="17">
        <v>1799</v>
      </c>
      <c r="C107" s="18" t="s">
        <v>1</v>
      </c>
      <c r="D107" s="36">
        <f>B107*0.05</f>
        <v>89.95</v>
      </c>
    </row>
    <row r="108" spans="1:4" ht="15.75" thickBot="1">
      <c r="A108" s="35" t="s">
        <v>2113</v>
      </c>
      <c r="B108" s="19">
        <v>1799</v>
      </c>
      <c r="C108" s="20" t="s">
        <v>1</v>
      </c>
      <c r="D108" s="36">
        <f>B108*0.05</f>
        <v>89.95</v>
      </c>
    </row>
    <row r="109" spans="1:4" ht="15.75" thickBot="1">
      <c r="A109" s="37" t="s">
        <v>2114</v>
      </c>
      <c r="B109" s="17">
        <v>1799</v>
      </c>
      <c r="C109" s="18" t="s">
        <v>1</v>
      </c>
      <c r="D109" s="36">
        <f>B109*0.05</f>
        <v>89.95</v>
      </c>
    </row>
    <row r="110" spans="1:4" ht="15.75" thickBot="1">
      <c r="A110" s="35" t="s">
        <v>2115</v>
      </c>
      <c r="B110" s="19">
        <v>1799</v>
      </c>
      <c r="C110" s="20" t="s">
        <v>1</v>
      </c>
      <c r="D110" s="36">
        <f>B110*0.05</f>
        <v>89.95</v>
      </c>
    </row>
    <row r="111" spans="1:4" ht="15.75" thickBot="1">
      <c r="A111" s="37" t="s">
        <v>2116</v>
      </c>
      <c r="B111" s="17">
        <v>1799</v>
      </c>
      <c r="C111" s="18" t="s">
        <v>1</v>
      </c>
      <c r="D111" s="36">
        <f>B111*0.05</f>
        <v>89.95</v>
      </c>
    </row>
    <row r="112" spans="1:4" ht="15.75" thickBot="1">
      <c r="A112" s="37" t="s">
        <v>2110</v>
      </c>
      <c r="B112" s="17">
        <v>1795</v>
      </c>
      <c r="C112" s="18" t="s">
        <v>1</v>
      </c>
      <c r="D112" s="36">
        <f>B112*0.05</f>
        <v>89.75</v>
      </c>
    </row>
    <row r="113" spans="1:4" ht="15.75" thickBot="1">
      <c r="A113" s="37" t="s">
        <v>2108</v>
      </c>
      <c r="B113" s="17">
        <v>1749</v>
      </c>
      <c r="C113" s="18" t="s">
        <v>1</v>
      </c>
      <c r="D113" s="36">
        <f>B113*0.05</f>
        <v>87.45</v>
      </c>
    </row>
    <row r="114" spans="1:4" ht="15.75" thickBot="1">
      <c r="A114" s="35" t="s">
        <v>2109</v>
      </c>
      <c r="B114" s="19">
        <v>1749</v>
      </c>
      <c r="C114" s="20" t="s">
        <v>1</v>
      </c>
      <c r="D114" s="36">
        <f>B114*0.05</f>
        <v>87.45</v>
      </c>
    </row>
    <row r="115" spans="1:4" ht="15.75" thickBot="1">
      <c r="A115" s="35" t="s">
        <v>2099</v>
      </c>
      <c r="B115" s="19">
        <v>1699</v>
      </c>
      <c r="C115" s="20" t="s">
        <v>1</v>
      </c>
      <c r="D115" s="36">
        <f>B115*0.05</f>
        <v>84.95</v>
      </c>
    </row>
    <row r="116" spans="1:4" ht="15.75" thickBot="1">
      <c r="A116" s="37" t="s">
        <v>2100</v>
      </c>
      <c r="B116" s="17">
        <v>1699</v>
      </c>
      <c r="C116" s="18" t="s">
        <v>1</v>
      </c>
      <c r="D116" s="36">
        <f>B116*0.05</f>
        <v>84.95</v>
      </c>
    </row>
    <row r="117" spans="1:4" ht="15.75" thickBot="1">
      <c r="A117" s="35" t="s">
        <v>2101</v>
      </c>
      <c r="B117" s="19">
        <v>1699</v>
      </c>
      <c r="C117" s="20" t="s">
        <v>1</v>
      </c>
      <c r="D117" s="36">
        <f>B117*0.05</f>
        <v>84.95</v>
      </c>
    </row>
    <row r="118" spans="1:4" ht="15.75" thickBot="1">
      <c r="A118" s="37" t="s">
        <v>2102</v>
      </c>
      <c r="B118" s="17">
        <v>1699</v>
      </c>
      <c r="C118" s="18" t="s">
        <v>1</v>
      </c>
      <c r="D118" s="36">
        <f>B118*0.05</f>
        <v>84.95</v>
      </c>
    </row>
    <row r="119" spans="1:4" ht="15.75" thickBot="1">
      <c r="A119" s="35" t="s">
        <v>2103</v>
      </c>
      <c r="B119" s="19">
        <v>1699</v>
      </c>
      <c r="C119" s="20" t="s">
        <v>1</v>
      </c>
      <c r="D119" s="36">
        <f>B119*0.05</f>
        <v>84.95</v>
      </c>
    </row>
    <row r="120" spans="1:4" ht="15.75" thickBot="1">
      <c r="A120" s="37" t="s">
        <v>2104</v>
      </c>
      <c r="B120" s="17">
        <v>1699</v>
      </c>
      <c r="C120" s="18" t="s">
        <v>1</v>
      </c>
      <c r="D120" s="36">
        <f>B120*0.05</f>
        <v>84.95</v>
      </c>
    </row>
    <row r="121" spans="1:4" ht="15.75" thickBot="1">
      <c r="A121" s="35" t="s">
        <v>2105</v>
      </c>
      <c r="B121" s="19">
        <v>1699</v>
      </c>
      <c r="C121" s="20" t="s">
        <v>1</v>
      </c>
      <c r="D121" s="36">
        <f>B121*0.05</f>
        <v>84.95</v>
      </c>
    </row>
    <row r="122" spans="1:4" ht="15.75" thickBot="1">
      <c r="A122" s="37" t="s">
        <v>2106</v>
      </c>
      <c r="B122" s="17">
        <v>1699</v>
      </c>
      <c r="C122" s="18" t="s">
        <v>1</v>
      </c>
      <c r="D122" s="36">
        <f>B122*0.05</f>
        <v>84.95</v>
      </c>
    </row>
    <row r="123" spans="1:4" ht="15.75" thickBot="1">
      <c r="A123" s="35" t="s">
        <v>2107</v>
      </c>
      <c r="B123" s="19">
        <v>1699</v>
      </c>
      <c r="C123" s="20" t="s">
        <v>1</v>
      </c>
      <c r="D123" s="36">
        <f>B123*0.05</f>
        <v>84.95</v>
      </c>
    </row>
    <row r="124" spans="1:4" ht="15.75" thickBot="1">
      <c r="A124" s="37" t="s">
        <v>2098</v>
      </c>
      <c r="B124" s="17">
        <v>1659</v>
      </c>
      <c r="C124" s="18" t="s">
        <v>1</v>
      </c>
      <c r="D124" s="36">
        <f>B124*0.05</f>
        <v>82.95</v>
      </c>
    </row>
    <row r="125" spans="1:4" ht="15.75" thickBot="1">
      <c r="A125" s="37" t="s">
        <v>2096</v>
      </c>
      <c r="B125" s="17">
        <v>1649</v>
      </c>
      <c r="C125" s="18" t="s">
        <v>1</v>
      </c>
      <c r="D125" s="36">
        <f>B125*0.05</f>
        <v>82.45</v>
      </c>
    </row>
    <row r="126" spans="1:4" ht="15.75" thickBot="1">
      <c r="A126" s="35" t="s">
        <v>2097</v>
      </c>
      <c r="B126" s="19">
        <v>1649</v>
      </c>
      <c r="C126" s="20" t="s">
        <v>1</v>
      </c>
      <c r="D126" s="36">
        <f>B126*0.05</f>
        <v>82.45</v>
      </c>
    </row>
    <row r="127" spans="1:4" ht="15.75" thickBot="1">
      <c r="A127" s="35" t="s">
        <v>2089</v>
      </c>
      <c r="B127" s="19">
        <v>1599</v>
      </c>
      <c r="C127" s="20" t="s">
        <v>1</v>
      </c>
      <c r="D127" s="36">
        <f>B127*0.05</f>
        <v>79.95</v>
      </c>
    </row>
    <row r="128" spans="1:4" ht="15.75" thickBot="1">
      <c r="A128" s="37" t="s">
        <v>2090</v>
      </c>
      <c r="B128" s="17">
        <v>1599</v>
      </c>
      <c r="C128" s="18" t="s">
        <v>1</v>
      </c>
      <c r="D128" s="36">
        <f>B128*0.05</f>
        <v>79.95</v>
      </c>
    </row>
    <row r="129" spans="1:4" ht="15.75" thickBot="1">
      <c r="A129" s="35" t="s">
        <v>2091</v>
      </c>
      <c r="B129" s="19">
        <v>1599</v>
      </c>
      <c r="C129" s="20" t="s">
        <v>1</v>
      </c>
      <c r="D129" s="36">
        <f>B129*0.05</f>
        <v>79.95</v>
      </c>
    </row>
    <row r="130" spans="1:4" ht="15.75" thickBot="1">
      <c r="A130" s="37" t="s">
        <v>2092</v>
      </c>
      <c r="B130" s="17">
        <v>1599</v>
      </c>
      <c r="C130" s="18" t="s">
        <v>1</v>
      </c>
      <c r="D130" s="36">
        <f>B130*0.05</f>
        <v>79.95</v>
      </c>
    </row>
    <row r="131" spans="1:4" ht="15.75" thickBot="1">
      <c r="A131" s="35" t="s">
        <v>2093</v>
      </c>
      <c r="B131" s="19">
        <v>1599</v>
      </c>
      <c r="C131" s="20" t="s">
        <v>1</v>
      </c>
      <c r="D131" s="36">
        <f>B131*0.05</f>
        <v>79.95</v>
      </c>
    </row>
    <row r="132" spans="1:4" ht="15.75" thickBot="1">
      <c r="A132" s="37" t="s">
        <v>2094</v>
      </c>
      <c r="B132" s="17">
        <v>1599</v>
      </c>
      <c r="C132" s="18" t="s">
        <v>1</v>
      </c>
      <c r="D132" s="36">
        <f>B132*0.05</f>
        <v>79.95</v>
      </c>
    </row>
    <row r="133" spans="1:4" ht="15.75" thickBot="1">
      <c r="A133" s="35" t="s">
        <v>2095</v>
      </c>
      <c r="B133" s="19">
        <v>1599</v>
      </c>
      <c r="C133" s="20" t="s">
        <v>1</v>
      </c>
      <c r="D133" s="36">
        <f>B133*0.05</f>
        <v>79.95</v>
      </c>
    </row>
    <row r="134" spans="1:4" ht="15.75" thickBot="1">
      <c r="A134" s="37" t="s">
        <v>2295</v>
      </c>
      <c r="B134" s="17">
        <v>1599</v>
      </c>
      <c r="C134" s="18" t="s">
        <v>1</v>
      </c>
      <c r="D134" s="36">
        <f>B134*0.05</f>
        <v>79.95</v>
      </c>
    </row>
    <row r="135" spans="1:4" ht="15.75" thickBot="1">
      <c r="A135" s="37" t="s">
        <v>2088</v>
      </c>
      <c r="B135" s="17">
        <v>1595</v>
      </c>
      <c r="C135" s="18" t="s">
        <v>1</v>
      </c>
      <c r="D135" s="36">
        <f>B135*0.05</f>
        <v>79.75</v>
      </c>
    </row>
    <row r="136" spans="1:4" ht="15.75" thickBot="1">
      <c r="A136" s="35" t="s">
        <v>2085</v>
      </c>
      <c r="B136" s="19">
        <v>1589</v>
      </c>
      <c r="C136" s="20" t="s">
        <v>1</v>
      </c>
      <c r="D136" s="36">
        <f>B136*0.05</f>
        <v>79.45</v>
      </c>
    </row>
    <row r="137" spans="1:4" ht="15.75" thickBot="1">
      <c r="A137" s="37" t="s">
        <v>2086</v>
      </c>
      <c r="B137" s="17">
        <v>1589</v>
      </c>
      <c r="C137" s="18" t="s">
        <v>1</v>
      </c>
      <c r="D137" s="36">
        <f>B137*0.05</f>
        <v>79.45</v>
      </c>
    </row>
    <row r="138" spans="1:4" ht="15.75" thickBot="1">
      <c r="A138" s="37" t="s">
        <v>2084</v>
      </c>
      <c r="B138" s="17">
        <v>1579</v>
      </c>
      <c r="C138" s="18" t="s">
        <v>1</v>
      </c>
      <c r="D138" s="36">
        <f>B138*0.05</f>
        <v>78.95</v>
      </c>
    </row>
    <row r="139" spans="1:4" ht="15.75" thickBot="1">
      <c r="A139" s="35" t="s">
        <v>2069</v>
      </c>
      <c r="B139" s="19">
        <v>1499</v>
      </c>
      <c r="C139" s="20" t="s">
        <v>1</v>
      </c>
      <c r="D139" s="36">
        <f>B139*0.05</f>
        <v>74.95</v>
      </c>
    </row>
    <row r="140" spans="1:4" ht="15.75" thickBot="1">
      <c r="A140" s="37" t="s">
        <v>2070</v>
      </c>
      <c r="B140" s="17">
        <v>1499</v>
      </c>
      <c r="C140" s="18" t="s">
        <v>1</v>
      </c>
      <c r="D140" s="36">
        <f>B140*0.05</f>
        <v>74.95</v>
      </c>
    </row>
    <row r="141" spans="1:4" ht="15.75" thickBot="1">
      <c r="A141" s="35" t="s">
        <v>2071</v>
      </c>
      <c r="B141" s="19">
        <v>1499</v>
      </c>
      <c r="C141" s="20" t="s">
        <v>1</v>
      </c>
      <c r="D141" s="36">
        <f>B141*0.05</f>
        <v>74.95</v>
      </c>
    </row>
    <row r="142" spans="1:4" ht="15.75" thickBot="1">
      <c r="A142" s="37" t="s">
        <v>2072</v>
      </c>
      <c r="B142" s="17">
        <v>1499</v>
      </c>
      <c r="C142" s="18" t="s">
        <v>1</v>
      </c>
      <c r="D142" s="36">
        <f>B142*0.05</f>
        <v>74.95</v>
      </c>
    </row>
    <row r="143" spans="1:4" ht="15.75" thickBot="1">
      <c r="A143" s="35" t="s">
        <v>2073</v>
      </c>
      <c r="B143" s="19">
        <v>1499</v>
      </c>
      <c r="C143" s="20" t="s">
        <v>1</v>
      </c>
      <c r="D143" s="36">
        <f>B143*0.05</f>
        <v>74.95</v>
      </c>
    </row>
    <row r="144" spans="1:4" ht="15.75" thickBot="1">
      <c r="A144" s="37" t="s">
        <v>2074</v>
      </c>
      <c r="B144" s="17">
        <v>1499</v>
      </c>
      <c r="C144" s="18" t="s">
        <v>1</v>
      </c>
      <c r="D144" s="36">
        <f>B144*0.05</f>
        <v>74.95</v>
      </c>
    </row>
    <row r="145" spans="1:4" ht="15.75" thickBot="1">
      <c r="A145" s="35" t="s">
        <v>2075</v>
      </c>
      <c r="B145" s="19">
        <v>1499</v>
      </c>
      <c r="C145" s="20" t="s">
        <v>1</v>
      </c>
      <c r="D145" s="36">
        <f>B145*0.05</f>
        <v>74.95</v>
      </c>
    </row>
    <row r="146" spans="1:4" ht="15.75" thickBot="1">
      <c r="A146" s="37" t="s">
        <v>2076</v>
      </c>
      <c r="B146" s="17">
        <v>1499</v>
      </c>
      <c r="C146" s="18" t="s">
        <v>1</v>
      </c>
      <c r="D146" s="36">
        <f>B146*0.05</f>
        <v>74.95</v>
      </c>
    </row>
    <row r="147" spans="1:4" ht="15.75" thickBot="1">
      <c r="A147" s="35" t="s">
        <v>2077</v>
      </c>
      <c r="B147" s="19">
        <v>1499</v>
      </c>
      <c r="C147" s="20" t="s">
        <v>1</v>
      </c>
      <c r="D147" s="36">
        <f>B147*0.05</f>
        <v>74.95</v>
      </c>
    </row>
    <row r="148" spans="1:4" ht="15.75" thickBot="1">
      <c r="A148" s="37" t="s">
        <v>2078</v>
      </c>
      <c r="B148" s="17">
        <v>1499</v>
      </c>
      <c r="C148" s="18" t="s">
        <v>1</v>
      </c>
      <c r="D148" s="36">
        <f>B148*0.05</f>
        <v>74.95</v>
      </c>
    </row>
    <row r="149" spans="1:4" ht="15.75" thickBot="1">
      <c r="A149" s="35" t="s">
        <v>2079</v>
      </c>
      <c r="B149" s="19">
        <v>1499</v>
      </c>
      <c r="C149" s="20" t="s">
        <v>1</v>
      </c>
      <c r="D149" s="36">
        <f>B149*0.05</f>
        <v>74.95</v>
      </c>
    </row>
    <row r="150" spans="1:4" ht="15.75" thickBot="1">
      <c r="A150" s="37" t="s">
        <v>2080</v>
      </c>
      <c r="B150" s="17">
        <v>1499</v>
      </c>
      <c r="C150" s="18" t="s">
        <v>1</v>
      </c>
      <c r="D150" s="36">
        <f>B150*0.05</f>
        <v>74.95</v>
      </c>
    </row>
    <row r="151" spans="1:4" ht="15.75" thickBot="1">
      <c r="A151" s="35" t="s">
        <v>2081</v>
      </c>
      <c r="B151" s="19">
        <v>1499</v>
      </c>
      <c r="C151" s="20" t="s">
        <v>1</v>
      </c>
      <c r="D151" s="36">
        <f>B151*0.05</f>
        <v>74.95</v>
      </c>
    </row>
    <row r="152" spans="1:4" ht="15.75" thickBot="1">
      <c r="A152" s="37" t="s">
        <v>2082</v>
      </c>
      <c r="B152" s="17">
        <v>1499</v>
      </c>
      <c r="C152" s="18" t="s">
        <v>1</v>
      </c>
      <c r="D152" s="36">
        <f>B152*0.05</f>
        <v>74.95</v>
      </c>
    </row>
    <row r="153" spans="1:4" ht="15.75" thickBot="1">
      <c r="A153" s="37" t="s">
        <v>2068</v>
      </c>
      <c r="B153" s="17">
        <v>1495</v>
      </c>
      <c r="C153" s="18" t="s">
        <v>1</v>
      </c>
      <c r="D153" s="36">
        <f>B153*0.05</f>
        <v>74.75</v>
      </c>
    </row>
    <row r="154" spans="1:4" ht="15.75" thickBot="1">
      <c r="A154" s="35" t="s">
        <v>2067</v>
      </c>
      <c r="B154" s="19">
        <v>1450</v>
      </c>
      <c r="C154" s="20" t="s">
        <v>1</v>
      </c>
      <c r="D154" s="36">
        <f>B154*0.05</f>
        <v>72.5</v>
      </c>
    </row>
    <row r="155" spans="1:4" ht="15.75" thickBot="1">
      <c r="A155" s="37" t="s">
        <v>2065</v>
      </c>
      <c r="B155" s="17">
        <v>1449</v>
      </c>
      <c r="C155" s="18" t="s">
        <v>1</v>
      </c>
      <c r="D155" s="36">
        <f>B155*0.05</f>
        <v>72.45</v>
      </c>
    </row>
    <row r="156" spans="1:4" ht="15.75" thickBot="1">
      <c r="A156" s="35" t="s">
        <v>2066</v>
      </c>
      <c r="B156" s="19">
        <v>1449</v>
      </c>
      <c r="C156" s="20" t="s">
        <v>1</v>
      </c>
      <c r="D156" s="36">
        <f>B156*0.05</f>
        <v>72.45</v>
      </c>
    </row>
    <row r="157" spans="1:4" ht="15.75" thickBot="1">
      <c r="A157" s="37" t="s">
        <v>2055</v>
      </c>
      <c r="B157" s="17">
        <v>1399</v>
      </c>
      <c r="C157" s="18" t="s">
        <v>1</v>
      </c>
      <c r="D157" s="36">
        <f>B157*0.05</f>
        <v>69.95</v>
      </c>
    </row>
    <row r="158" spans="1:4" ht="15.75" thickBot="1">
      <c r="A158" s="35" t="s">
        <v>2056</v>
      </c>
      <c r="B158" s="19">
        <v>1399</v>
      </c>
      <c r="C158" s="20" t="s">
        <v>1</v>
      </c>
      <c r="D158" s="36">
        <f>B158*0.05</f>
        <v>69.95</v>
      </c>
    </row>
    <row r="159" spans="1:4" ht="15.75" thickBot="1">
      <c r="A159" s="37" t="s">
        <v>2057</v>
      </c>
      <c r="B159" s="17">
        <v>1399</v>
      </c>
      <c r="C159" s="18" t="s">
        <v>1</v>
      </c>
      <c r="D159" s="36">
        <f>B159*0.05</f>
        <v>69.95</v>
      </c>
    </row>
    <row r="160" spans="1:4" ht="15.75" thickBot="1">
      <c r="A160" s="35" t="s">
        <v>2058</v>
      </c>
      <c r="B160" s="19">
        <v>1399</v>
      </c>
      <c r="C160" s="20" t="s">
        <v>1</v>
      </c>
      <c r="D160" s="36">
        <f>B160*0.05</f>
        <v>69.95</v>
      </c>
    </row>
    <row r="161" spans="1:4" ht="15.75" thickBot="1">
      <c r="A161" s="37" t="s">
        <v>2059</v>
      </c>
      <c r="B161" s="17">
        <v>1399</v>
      </c>
      <c r="C161" s="18" t="s">
        <v>1</v>
      </c>
      <c r="D161" s="36">
        <f>B161*0.05</f>
        <v>69.95</v>
      </c>
    </row>
    <row r="162" spans="1:4" ht="15.75" thickBot="1">
      <c r="A162" s="35" t="s">
        <v>2060</v>
      </c>
      <c r="B162" s="19">
        <v>1399</v>
      </c>
      <c r="C162" s="20" t="s">
        <v>1</v>
      </c>
      <c r="D162" s="36">
        <f>B162*0.05</f>
        <v>69.95</v>
      </c>
    </row>
    <row r="163" spans="1:4" ht="15.75" thickBot="1">
      <c r="A163" s="37" t="s">
        <v>2061</v>
      </c>
      <c r="B163" s="17">
        <v>1399</v>
      </c>
      <c r="C163" s="18" t="s">
        <v>1</v>
      </c>
      <c r="D163" s="36">
        <f>B163*0.05</f>
        <v>69.95</v>
      </c>
    </row>
    <row r="164" spans="1:4" ht="15.75" thickBot="1">
      <c r="A164" s="35" t="s">
        <v>2062</v>
      </c>
      <c r="B164" s="19">
        <v>1399</v>
      </c>
      <c r="C164" s="20" t="s">
        <v>1</v>
      </c>
      <c r="D164" s="36">
        <f>B164*0.05</f>
        <v>69.95</v>
      </c>
    </row>
    <row r="165" spans="1:4" ht="15.75" thickBot="1">
      <c r="A165" s="37" t="s">
        <v>2063</v>
      </c>
      <c r="B165" s="17">
        <v>1399</v>
      </c>
      <c r="C165" s="18" t="s">
        <v>1</v>
      </c>
      <c r="D165" s="36">
        <f>B165*0.05</f>
        <v>69.95</v>
      </c>
    </row>
    <row r="166" spans="1:4" ht="15.75" thickBot="1">
      <c r="A166" s="35" t="s">
        <v>2064</v>
      </c>
      <c r="B166" s="19">
        <v>1399</v>
      </c>
      <c r="C166" s="20" t="s">
        <v>1</v>
      </c>
      <c r="D166" s="36">
        <f>B166*0.05</f>
        <v>69.95</v>
      </c>
    </row>
    <row r="167" spans="1:4" ht="15.75" thickBot="1">
      <c r="A167" s="35" t="s">
        <v>2054</v>
      </c>
      <c r="B167" s="19">
        <v>1359</v>
      </c>
      <c r="C167" s="20" t="s">
        <v>1</v>
      </c>
      <c r="D167" s="36">
        <f>B167*0.05</f>
        <v>67.95</v>
      </c>
    </row>
    <row r="168" spans="1:4" ht="15.75" thickBot="1">
      <c r="A168" s="37" t="s">
        <v>2053</v>
      </c>
      <c r="B168" s="17">
        <v>1349</v>
      </c>
      <c r="C168" s="18" t="s">
        <v>1</v>
      </c>
      <c r="D168" s="36">
        <f>B168*0.05</f>
        <v>67.45</v>
      </c>
    </row>
    <row r="169" spans="1:4" ht="15.75" thickBot="1">
      <c r="A169" s="35" t="s">
        <v>2052</v>
      </c>
      <c r="B169" s="19">
        <v>1300</v>
      </c>
      <c r="C169" s="20" t="s">
        <v>1</v>
      </c>
      <c r="D169" s="36">
        <f>B169*0.05</f>
        <v>65</v>
      </c>
    </row>
    <row r="170" spans="1:4" ht="15.75" thickBot="1">
      <c r="A170" s="35" t="s">
        <v>2037</v>
      </c>
      <c r="B170" s="19">
        <v>1299</v>
      </c>
      <c r="C170" s="20" t="s">
        <v>1</v>
      </c>
      <c r="D170" s="36">
        <f>B170*0.05</f>
        <v>64.95</v>
      </c>
    </row>
    <row r="171" spans="1:4" ht="15.75" thickBot="1">
      <c r="A171" s="37" t="s">
        <v>2038</v>
      </c>
      <c r="B171" s="17">
        <v>1299</v>
      </c>
      <c r="C171" s="18" t="s">
        <v>1</v>
      </c>
      <c r="D171" s="36">
        <f>B171*0.05</f>
        <v>64.95</v>
      </c>
    </row>
    <row r="172" spans="1:4" ht="15.75" thickBot="1">
      <c r="A172" s="35" t="s">
        <v>2039</v>
      </c>
      <c r="B172" s="19">
        <v>1299</v>
      </c>
      <c r="C172" s="20" t="s">
        <v>1</v>
      </c>
      <c r="D172" s="36">
        <f>B172*0.05</f>
        <v>64.95</v>
      </c>
    </row>
    <row r="173" spans="1:4" ht="15.75" thickBot="1">
      <c r="A173" s="37" t="s">
        <v>2040</v>
      </c>
      <c r="B173" s="17">
        <v>1299</v>
      </c>
      <c r="C173" s="18" t="s">
        <v>1</v>
      </c>
      <c r="D173" s="36">
        <f>B173*0.05</f>
        <v>64.95</v>
      </c>
    </row>
    <row r="174" spans="1:4" ht="15.75" thickBot="1">
      <c r="A174" s="35" t="s">
        <v>2041</v>
      </c>
      <c r="B174" s="19">
        <v>1299</v>
      </c>
      <c r="C174" s="20" t="s">
        <v>1</v>
      </c>
      <c r="D174" s="36">
        <f>B174*0.05</f>
        <v>64.95</v>
      </c>
    </row>
    <row r="175" spans="1:4" ht="15.75" thickBot="1">
      <c r="A175" s="37" t="s">
        <v>2042</v>
      </c>
      <c r="B175" s="17">
        <v>1299</v>
      </c>
      <c r="C175" s="18" t="s">
        <v>1</v>
      </c>
      <c r="D175" s="36">
        <f>B175*0.05</f>
        <v>64.95</v>
      </c>
    </row>
    <row r="176" spans="1:4" ht="15.75" thickBot="1">
      <c r="A176" s="35" t="s">
        <v>2043</v>
      </c>
      <c r="B176" s="19">
        <v>1299</v>
      </c>
      <c r="C176" s="20" t="s">
        <v>1</v>
      </c>
      <c r="D176" s="36">
        <f>B176*0.05</f>
        <v>64.95</v>
      </c>
    </row>
    <row r="177" spans="1:4" ht="15.75" thickBot="1">
      <c r="A177" s="37" t="s">
        <v>2044</v>
      </c>
      <c r="B177" s="17">
        <v>1299</v>
      </c>
      <c r="C177" s="18" t="s">
        <v>1</v>
      </c>
      <c r="D177" s="36">
        <f>B177*0.05</f>
        <v>64.95</v>
      </c>
    </row>
    <row r="178" spans="1:4" ht="15.75" thickBot="1">
      <c r="A178" s="35" t="s">
        <v>2045</v>
      </c>
      <c r="B178" s="19">
        <v>1299</v>
      </c>
      <c r="C178" s="20" t="s">
        <v>1</v>
      </c>
      <c r="D178" s="36">
        <f>B178*0.05</f>
        <v>64.95</v>
      </c>
    </row>
    <row r="179" spans="1:4" ht="15.75" thickBot="1">
      <c r="A179" s="37" t="s">
        <v>2046</v>
      </c>
      <c r="B179" s="17">
        <v>1299</v>
      </c>
      <c r="C179" s="18" t="s">
        <v>1</v>
      </c>
      <c r="D179" s="36">
        <f>B179*0.05</f>
        <v>64.95</v>
      </c>
    </row>
    <row r="180" spans="1:4" ht="15.75" thickBot="1">
      <c r="A180" s="35" t="s">
        <v>2294</v>
      </c>
      <c r="B180" s="19">
        <v>1299</v>
      </c>
      <c r="C180" s="20" t="s">
        <v>1</v>
      </c>
      <c r="D180" s="36">
        <f>B180*0.05</f>
        <v>64.95</v>
      </c>
    </row>
    <row r="181" spans="1:4" ht="15.75" thickBot="1">
      <c r="A181" s="37" t="s">
        <v>2047</v>
      </c>
      <c r="B181" s="17">
        <v>1299</v>
      </c>
      <c r="C181" s="18" t="s">
        <v>1</v>
      </c>
      <c r="D181" s="36">
        <f>B181*0.05</f>
        <v>64.95</v>
      </c>
    </row>
    <row r="182" spans="1:4" ht="15.75" thickBot="1">
      <c r="A182" s="35" t="s">
        <v>2048</v>
      </c>
      <c r="B182" s="19">
        <v>1299</v>
      </c>
      <c r="C182" s="20" t="s">
        <v>1</v>
      </c>
      <c r="D182" s="36">
        <f>B182*0.05</f>
        <v>64.95</v>
      </c>
    </row>
    <row r="183" spans="1:4" ht="15.75" thickBot="1">
      <c r="A183" s="37" t="s">
        <v>2049</v>
      </c>
      <c r="B183" s="17">
        <v>1299</v>
      </c>
      <c r="C183" s="18" t="s">
        <v>1</v>
      </c>
      <c r="D183" s="36">
        <f>B183*0.05</f>
        <v>64.95</v>
      </c>
    </row>
    <row r="184" spans="1:4" ht="15.75" thickBot="1">
      <c r="A184" s="35" t="s">
        <v>2050</v>
      </c>
      <c r="B184" s="19">
        <v>1299</v>
      </c>
      <c r="C184" s="20" t="s">
        <v>1</v>
      </c>
      <c r="D184" s="36">
        <f>B184*0.05</f>
        <v>64.95</v>
      </c>
    </row>
    <row r="185" spans="1:4" ht="15.75" thickBot="1">
      <c r="A185" s="37" t="s">
        <v>2036</v>
      </c>
      <c r="B185" s="17">
        <v>1295</v>
      </c>
      <c r="C185" s="18" t="s">
        <v>1</v>
      </c>
      <c r="D185" s="36">
        <f>B185*0.05</f>
        <v>64.75</v>
      </c>
    </row>
    <row r="186" spans="1:4" ht="15.75" thickBot="1">
      <c r="A186" s="35" t="s">
        <v>2035</v>
      </c>
      <c r="B186" s="19">
        <v>1279</v>
      </c>
      <c r="C186" s="20" t="s">
        <v>1</v>
      </c>
      <c r="D186" s="36">
        <f>B186*0.05</f>
        <v>63.95</v>
      </c>
    </row>
    <row r="187" spans="1:4" ht="15.75" thickBot="1">
      <c r="A187" s="37" t="s">
        <v>2034</v>
      </c>
      <c r="B187" s="17">
        <v>1259</v>
      </c>
      <c r="C187" s="18" t="s">
        <v>1</v>
      </c>
      <c r="D187" s="36">
        <f>B187*0.05</f>
        <v>62.95</v>
      </c>
    </row>
    <row r="188" spans="1:4" ht="15.75" thickBot="1">
      <c r="A188" s="35" t="s">
        <v>2033</v>
      </c>
      <c r="B188" s="19">
        <v>1245</v>
      </c>
      <c r="C188" s="20" t="s">
        <v>1</v>
      </c>
      <c r="D188" s="36">
        <f>B188*0.05</f>
        <v>62.25</v>
      </c>
    </row>
    <row r="189" spans="1:4" ht="15.75" thickBot="1">
      <c r="A189" s="35" t="s">
        <v>2022</v>
      </c>
      <c r="B189" s="19">
        <v>1199</v>
      </c>
      <c r="C189" s="20" t="s">
        <v>1</v>
      </c>
      <c r="D189" s="36">
        <f>B189*0.05</f>
        <v>59.95</v>
      </c>
    </row>
    <row r="190" spans="1:4" ht="15.75" thickBot="1">
      <c r="A190" s="37" t="s">
        <v>2023</v>
      </c>
      <c r="B190" s="17">
        <v>1199</v>
      </c>
      <c r="C190" s="18" t="s">
        <v>1</v>
      </c>
      <c r="D190" s="36">
        <f>B190*0.05</f>
        <v>59.95</v>
      </c>
    </row>
    <row r="191" spans="1:4" ht="15.75" thickBot="1">
      <c r="A191" s="35" t="s">
        <v>2024</v>
      </c>
      <c r="B191" s="19">
        <v>1199</v>
      </c>
      <c r="C191" s="20" t="s">
        <v>1</v>
      </c>
      <c r="D191" s="36">
        <f>B191*0.05</f>
        <v>59.95</v>
      </c>
    </row>
    <row r="192" spans="1:4" ht="15.75" thickBot="1">
      <c r="A192" s="37" t="s">
        <v>2025</v>
      </c>
      <c r="B192" s="17">
        <v>1199</v>
      </c>
      <c r="C192" s="18" t="s">
        <v>1</v>
      </c>
      <c r="D192" s="36">
        <f>B192*0.05</f>
        <v>59.95</v>
      </c>
    </row>
    <row r="193" spans="1:4" ht="15.75" thickBot="1">
      <c r="A193" s="35" t="s">
        <v>2293</v>
      </c>
      <c r="B193" s="19">
        <v>1199</v>
      </c>
      <c r="C193" s="20" t="s">
        <v>1</v>
      </c>
      <c r="D193" s="36">
        <f>B193*0.05</f>
        <v>59.95</v>
      </c>
    </row>
    <row r="194" spans="1:4" ht="15.75" thickBot="1">
      <c r="A194" s="37" t="s">
        <v>2026</v>
      </c>
      <c r="B194" s="17">
        <v>1199</v>
      </c>
      <c r="C194" s="18" t="s">
        <v>1</v>
      </c>
      <c r="D194" s="36">
        <f>B194*0.05</f>
        <v>59.95</v>
      </c>
    </row>
    <row r="195" spans="1:4" ht="15.75" thickBot="1">
      <c r="A195" s="35" t="s">
        <v>2027</v>
      </c>
      <c r="B195" s="19">
        <v>1199</v>
      </c>
      <c r="C195" s="20" t="s">
        <v>1</v>
      </c>
      <c r="D195" s="36">
        <f>B195*0.05</f>
        <v>59.95</v>
      </c>
    </row>
    <row r="196" spans="1:4" ht="15.75" thickBot="1">
      <c r="A196" s="37" t="s">
        <v>2028</v>
      </c>
      <c r="B196" s="17">
        <v>1199</v>
      </c>
      <c r="C196" s="18" t="s">
        <v>1</v>
      </c>
      <c r="D196" s="36">
        <f>B196*0.05</f>
        <v>59.95</v>
      </c>
    </row>
    <row r="197" spans="1:4" ht="15.75" thickBot="1">
      <c r="A197" s="35" t="s">
        <v>2029</v>
      </c>
      <c r="B197" s="19">
        <v>1199</v>
      </c>
      <c r="C197" s="20" t="s">
        <v>1</v>
      </c>
      <c r="D197" s="36">
        <f>B197*0.05</f>
        <v>59.95</v>
      </c>
    </row>
    <row r="198" spans="1:4" ht="15.75" thickBot="1">
      <c r="A198" s="37" t="s">
        <v>2030</v>
      </c>
      <c r="B198" s="17">
        <v>1199</v>
      </c>
      <c r="C198" s="18" t="s">
        <v>1</v>
      </c>
      <c r="D198" s="36">
        <f>B198*0.05</f>
        <v>59.95</v>
      </c>
    </row>
    <row r="199" spans="1:4" ht="15.75" thickBot="1">
      <c r="A199" s="35" t="s">
        <v>2031</v>
      </c>
      <c r="B199" s="19">
        <v>1199</v>
      </c>
      <c r="C199" s="20" t="s">
        <v>1</v>
      </c>
      <c r="D199" s="36">
        <f>B199*0.05</f>
        <v>59.95</v>
      </c>
    </row>
    <row r="200" spans="1:4" ht="15.75" thickBot="1">
      <c r="A200" s="37" t="s">
        <v>2032</v>
      </c>
      <c r="B200" s="17">
        <v>1199</v>
      </c>
      <c r="C200" s="18" t="s">
        <v>1</v>
      </c>
      <c r="D200" s="36">
        <f>B200*0.05</f>
        <v>59.95</v>
      </c>
    </row>
    <row r="201" spans="1:4" ht="15.75" thickBot="1">
      <c r="A201" s="37" t="s">
        <v>2021</v>
      </c>
      <c r="B201" s="17">
        <v>1195</v>
      </c>
      <c r="C201" s="18" t="s">
        <v>1</v>
      </c>
      <c r="D201" s="36">
        <f>B201*0.05</f>
        <v>59.75</v>
      </c>
    </row>
    <row r="202" spans="1:4" ht="15.75" thickBot="1">
      <c r="A202" s="35" t="s">
        <v>2020</v>
      </c>
      <c r="B202" s="19">
        <v>1170</v>
      </c>
      <c r="C202" s="20" t="s">
        <v>1</v>
      </c>
      <c r="D202" s="36">
        <f>B202*0.05</f>
        <v>58.5</v>
      </c>
    </row>
    <row r="203" spans="1:4" ht="30.75" thickBot="1">
      <c r="A203" s="37" t="s">
        <v>2019</v>
      </c>
      <c r="B203" s="17">
        <v>1149</v>
      </c>
      <c r="C203" s="18" t="s">
        <v>1</v>
      </c>
      <c r="D203" s="36">
        <f>B203*0.05</f>
        <v>57.45</v>
      </c>
    </row>
    <row r="204" spans="1:4" ht="15.75" thickBot="1">
      <c r="A204" s="37" t="s">
        <v>2001</v>
      </c>
      <c r="B204" s="17">
        <v>1099</v>
      </c>
      <c r="C204" s="18" t="s">
        <v>1</v>
      </c>
      <c r="D204" s="36">
        <f>B204*0.05</f>
        <v>54.95</v>
      </c>
    </row>
    <row r="205" spans="1:4" ht="15.75" thickBot="1">
      <c r="A205" s="35" t="s">
        <v>2002</v>
      </c>
      <c r="B205" s="19">
        <v>1099</v>
      </c>
      <c r="C205" s="20" t="s">
        <v>1</v>
      </c>
      <c r="D205" s="36">
        <f>B205*0.05</f>
        <v>54.95</v>
      </c>
    </row>
    <row r="206" spans="1:4" ht="15.75" thickBot="1">
      <c r="A206" s="37" t="s">
        <v>2003</v>
      </c>
      <c r="B206" s="17">
        <v>1099</v>
      </c>
      <c r="C206" s="18" t="s">
        <v>1</v>
      </c>
      <c r="D206" s="36">
        <f>B206*0.05</f>
        <v>54.95</v>
      </c>
    </row>
    <row r="207" spans="1:4" ht="15.75" thickBot="1">
      <c r="A207" s="35" t="s">
        <v>2004</v>
      </c>
      <c r="B207" s="19">
        <v>1099</v>
      </c>
      <c r="C207" s="20" t="s">
        <v>1</v>
      </c>
      <c r="D207" s="36">
        <f>B207*0.05</f>
        <v>54.95</v>
      </c>
    </row>
    <row r="208" spans="1:4" ht="15.75" thickBot="1">
      <c r="A208" s="37" t="s">
        <v>2005</v>
      </c>
      <c r="B208" s="17">
        <v>1099</v>
      </c>
      <c r="C208" s="18" t="s">
        <v>1</v>
      </c>
      <c r="D208" s="36">
        <f>B208*0.05</f>
        <v>54.95</v>
      </c>
    </row>
    <row r="209" spans="1:4" ht="15.75" thickBot="1">
      <c r="A209" s="35" t="s">
        <v>2006</v>
      </c>
      <c r="B209" s="19">
        <v>1099</v>
      </c>
      <c r="C209" s="20" t="s">
        <v>1</v>
      </c>
      <c r="D209" s="36">
        <f>B209*0.05</f>
        <v>54.95</v>
      </c>
    </row>
    <row r="210" spans="1:4" ht="15.75" thickBot="1">
      <c r="A210" s="37" t="s">
        <v>2007</v>
      </c>
      <c r="B210" s="17">
        <v>1099</v>
      </c>
      <c r="C210" s="18" t="s">
        <v>1</v>
      </c>
      <c r="D210" s="36">
        <f>B210*0.05</f>
        <v>54.95</v>
      </c>
    </row>
    <row r="211" spans="1:4" ht="15.75" thickBot="1">
      <c r="A211" s="35" t="s">
        <v>2008</v>
      </c>
      <c r="B211" s="19">
        <v>1099</v>
      </c>
      <c r="C211" s="20" t="s">
        <v>1</v>
      </c>
      <c r="D211" s="36">
        <f>B211*0.05</f>
        <v>54.95</v>
      </c>
    </row>
    <row r="212" spans="1:4" ht="15.75" thickBot="1">
      <c r="A212" s="37" t="s">
        <v>2009</v>
      </c>
      <c r="B212" s="17">
        <v>1099</v>
      </c>
      <c r="C212" s="18" t="s">
        <v>1</v>
      </c>
      <c r="D212" s="36">
        <f>B212*0.05</f>
        <v>54.95</v>
      </c>
    </row>
    <row r="213" spans="1:4" ht="15.75" thickBot="1">
      <c r="A213" s="35" t="s">
        <v>2010</v>
      </c>
      <c r="B213" s="19">
        <v>1099</v>
      </c>
      <c r="C213" s="20" t="s">
        <v>1</v>
      </c>
      <c r="D213" s="36">
        <f>B213*0.05</f>
        <v>54.95</v>
      </c>
    </row>
    <row r="214" spans="1:4" ht="15.75" thickBot="1">
      <c r="A214" s="37" t="s">
        <v>2011</v>
      </c>
      <c r="B214" s="17">
        <v>1099</v>
      </c>
      <c r="C214" s="18" t="s">
        <v>1</v>
      </c>
      <c r="D214" s="36">
        <f>B214*0.05</f>
        <v>54.95</v>
      </c>
    </row>
    <row r="215" spans="1:4" ht="15.75" thickBot="1">
      <c r="A215" s="35" t="s">
        <v>2012</v>
      </c>
      <c r="B215" s="19">
        <v>1099</v>
      </c>
      <c r="C215" s="20" t="s">
        <v>1</v>
      </c>
      <c r="D215" s="36">
        <f>B215*0.05</f>
        <v>54.95</v>
      </c>
    </row>
    <row r="216" spans="1:4" ht="15.75" thickBot="1">
      <c r="A216" s="37" t="s">
        <v>2013</v>
      </c>
      <c r="B216" s="17">
        <v>1099</v>
      </c>
      <c r="C216" s="18" t="s">
        <v>1</v>
      </c>
      <c r="D216" s="36">
        <f>B216*0.05</f>
        <v>54.95</v>
      </c>
    </row>
    <row r="217" spans="1:4" ht="15.75" thickBot="1">
      <c r="A217" s="35" t="s">
        <v>2014</v>
      </c>
      <c r="B217" s="19">
        <v>1099</v>
      </c>
      <c r="C217" s="20" t="s">
        <v>1</v>
      </c>
      <c r="D217" s="36">
        <f>B217*0.05</f>
        <v>54.95</v>
      </c>
    </row>
    <row r="218" spans="1:4" ht="15.75" thickBot="1">
      <c r="A218" s="37" t="s">
        <v>2015</v>
      </c>
      <c r="B218" s="17">
        <v>1099</v>
      </c>
      <c r="C218" s="18" t="s">
        <v>1</v>
      </c>
      <c r="D218" s="36">
        <f>B218*0.05</f>
        <v>54.95</v>
      </c>
    </row>
    <row r="219" spans="1:4" ht="15.75" thickBot="1">
      <c r="A219" s="35" t="s">
        <v>2016</v>
      </c>
      <c r="B219" s="19">
        <v>1099</v>
      </c>
      <c r="C219" s="20" t="s">
        <v>1</v>
      </c>
      <c r="D219" s="36">
        <f>B219*0.05</f>
        <v>54.95</v>
      </c>
    </row>
    <row r="220" spans="1:4" ht="15.75" thickBot="1">
      <c r="A220" s="37" t="s">
        <v>2017</v>
      </c>
      <c r="B220" s="17">
        <v>1099</v>
      </c>
      <c r="C220" s="18" t="s">
        <v>1</v>
      </c>
      <c r="D220" s="36">
        <f>B220*0.05</f>
        <v>54.95</v>
      </c>
    </row>
    <row r="221" spans="1:4" ht="15.75" thickBot="1">
      <c r="A221" s="35" t="s">
        <v>2018</v>
      </c>
      <c r="B221" s="19">
        <v>1099</v>
      </c>
      <c r="C221" s="20" t="s">
        <v>1</v>
      </c>
      <c r="D221" s="36">
        <f>B221*0.05</f>
        <v>54.95</v>
      </c>
    </row>
    <row r="222" spans="1:4" ht="15.75" thickBot="1">
      <c r="A222" s="37" t="s">
        <v>2000</v>
      </c>
      <c r="B222" s="17">
        <v>1069</v>
      </c>
      <c r="C222" s="18" t="s">
        <v>1</v>
      </c>
      <c r="D222" s="36">
        <f>B222*0.05</f>
        <v>53.45</v>
      </c>
    </row>
    <row r="223" spans="1:4" ht="15.75" thickBot="1">
      <c r="A223" s="35" t="s">
        <v>1997</v>
      </c>
      <c r="B223" s="19">
        <v>1059</v>
      </c>
      <c r="C223" s="20" t="s">
        <v>1</v>
      </c>
      <c r="D223" s="36">
        <f>B223*0.05</f>
        <v>52.95</v>
      </c>
    </row>
    <row r="224" spans="1:4" ht="15.75" thickBot="1">
      <c r="A224" s="37" t="s">
        <v>1998</v>
      </c>
      <c r="B224" s="17">
        <v>1059</v>
      </c>
      <c r="C224" s="18" t="s">
        <v>1</v>
      </c>
      <c r="D224" s="36">
        <f>B224*0.05</f>
        <v>52.95</v>
      </c>
    </row>
    <row r="225" spans="1:4" ht="15.75" thickBot="1">
      <c r="A225" s="35" t="s">
        <v>1999</v>
      </c>
      <c r="B225" s="19">
        <v>1059</v>
      </c>
      <c r="C225" s="20" t="s">
        <v>1</v>
      </c>
      <c r="D225" s="36">
        <f>B225*0.05</f>
        <v>52.95</v>
      </c>
    </row>
    <row r="226" spans="1:4" ht="15.75" thickBot="1">
      <c r="A226" s="35" t="s">
        <v>1995</v>
      </c>
      <c r="B226" s="19">
        <v>1049</v>
      </c>
      <c r="C226" s="20" t="s">
        <v>1</v>
      </c>
      <c r="D226" s="36">
        <f>B226*0.05</f>
        <v>52.45</v>
      </c>
    </row>
    <row r="227" spans="1:4" ht="30.75" thickBot="1">
      <c r="A227" s="37" t="s">
        <v>1996</v>
      </c>
      <c r="B227" s="17">
        <v>1049</v>
      </c>
      <c r="C227" s="18" t="s">
        <v>1</v>
      </c>
      <c r="D227" s="36">
        <f>B227*0.05</f>
        <v>52.45</v>
      </c>
    </row>
    <row r="228" spans="1:4" ht="15.75" thickBot="1">
      <c r="A228" s="37" t="s">
        <v>1975</v>
      </c>
      <c r="B228" s="17">
        <v>999</v>
      </c>
      <c r="C228" s="18" t="s">
        <v>1</v>
      </c>
      <c r="D228" s="36">
        <f>B228*0.05</f>
        <v>49.95</v>
      </c>
    </row>
    <row r="229" spans="1:4" ht="15.75" thickBot="1">
      <c r="A229" s="35" t="s">
        <v>1976</v>
      </c>
      <c r="B229" s="19">
        <v>999</v>
      </c>
      <c r="C229" s="20" t="s">
        <v>1</v>
      </c>
      <c r="D229" s="36">
        <f>B229*0.05</f>
        <v>49.95</v>
      </c>
    </row>
    <row r="230" spans="1:4" ht="15.75" thickBot="1">
      <c r="A230" s="37" t="s">
        <v>1977</v>
      </c>
      <c r="B230" s="17">
        <v>999</v>
      </c>
      <c r="C230" s="18" t="s">
        <v>1</v>
      </c>
      <c r="D230" s="36">
        <f>B230*0.05</f>
        <v>49.95</v>
      </c>
    </row>
    <row r="231" spans="1:4" ht="15.75" thickBot="1">
      <c r="A231" s="35" t="s">
        <v>1978</v>
      </c>
      <c r="B231" s="19">
        <v>999</v>
      </c>
      <c r="C231" s="20" t="s">
        <v>1</v>
      </c>
      <c r="D231" s="36">
        <f>B231*0.05</f>
        <v>49.95</v>
      </c>
    </row>
    <row r="232" spans="1:4" ht="15.75" thickBot="1">
      <c r="A232" s="37" t="s">
        <v>1979</v>
      </c>
      <c r="B232" s="17">
        <v>999</v>
      </c>
      <c r="C232" s="18" t="s">
        <v>1</v>
      </c>
      <c r="D232" s="36">
        <f>B232*0.05</f>
        <v>49.95</v>
      </c>
    </row>
    <row r="233" spans="1:4" ht="15.75" thickBot="1">
      <c r="A233" s="35" t="s">
        <v>1980</v>
      </c>
      <c r="B233" s="19">
        <v>999</v>
      </c>
      <c r="C233" s="20" t="s">
        <v>1</v>
      </c>
      <c r="D233" s="36">
        <f>B233*0.05</f>
        <v>49.95</v>
      </c>
    </row>
    <row r="234" spans="1:4" ht="15.75" thickBot="1">
      <c r="A234" s="37" t="s">
        <v>1981</v>
      </c>
      <c r="B234" s="17">
        <v>999</v>
      </c>
      <c r="C234" s="18" t="s">
        <v>1</v>
      </c>
      <c r="D234" s="36">
        <f>B234*0.05</f>
        <v>49.95</v>
      </c>
    </row>
    <row r="235" spans="1:4" ht="15.75" thickBot="1">
      <c r="A235" s="35" t="s">
        <v>1982</v>
      </c>
      <c r="B235" s="19">
        <v>999</v>
      </c>
      <c r="C235" s="20" t="s">
        <v>1</v>
      </c>
      <c r="D235" s="36">
        <f>B235*0.05</f>
        <v>49.95</v>
      </c>
    </row>
    <row r="236" spans="1:4" ht="15.75" thickBot="1">
      <c r="A236" s="37" t="s">
        <v>1983</v>
      </c>
      <c r="B236" s="17">
        <v>999</v>
      </c>
      <c r="C236" s="18" t="s">
        <v>1</v>
      </c>
      <c r="D236" s="36">
        <f>B236*0.05</f>
        <v>49.95</v>
      </c>
    </row>
    <row r="237" spans="1:4" ht="15.75" thickBot="1">
      <c r="A237" s="35" t="s">
        <v>1984</v>
      </c>
      <c r="B237" s="19">
        <v>999</v>
      </c>
      <c r="C237" s="20" t="s">
        <v>1</v>
      </c>
      <c r="D237" s="36">
        <f>B237*0.05</f>
        <v>49.95</v>
      </c>
    </row>
    <row r="238" spans="1:4" ht="15.75" thickBot="1">
      <c r="A238" s="37" t="s">
        <v>1985</v>
      </c>
      <c r="B238" s="17">
        <v>999</v>
      </c>
      <c r="C238" s="18" t="s">
        <v>1</v>
      </c>
      <c r="D238" s="36">
        <f>B238*0.05</f>
        <v>49.95</v>
      </c>
    </row>
    <row r="239" spans="1:4" ht="15.75" thickBot="1">
      <c r="A239" s="35" t="s">
        <v>1986</v>
      </c>
      <c r="B239" s="19">
        <v>999</v>
      </c>
      <c r="C239" s="20" t="s">
        <v>1</v>
      </c>
      <c r="D239" s="36">
        <f>B239*0.05</f>
        <v>49.95</v>
      </c>
    </row>
    <row r="240" spans="1:4" ht="15.75" thickBot="1">
      <c r="A240" s="37" t="s">
        <v>1987</v>
      </c>
      <c r="B240" s="17">
        <v>999</v>
      </c>
      <c r="C240" s="18" t="s">
        <v>1</v>
      </c>
      <c r="D240" s="36">
        <f>B240*0.05</f>
        <v>49.95</v>
      </c>
    </row>
    <row r="241" spans="1:4" ht="15.75" thickBot="1">
      <c r="A241" s="35" t="s">
        <v>1988</v>
      </c>
      <c r="B241" s="19">
        <v>999</v>
      </c>
      <c r="C241" s="20" t="s">
        <v>1</v>
      </c>
      <c r="D241" s="36">
        <f>B241*0.05</f>
        <v>49.95</v>
      </c>
    </row>
    <row r="242" spans="1:4" ht="15.75" thickBot="1">
      <c r="A242" s="37" t="s">
        <v>2292</v>
      </c>
      <c r="B242" s="17">
        <v>999</v>
      </c>
      <c r="C242" s="18" t="s">
        <v>1</v>
      </c>
      <c r="D242" s="36">
        <f>B242*0.05</f>
        <v>49.95</v>
      </c>
    </row>
    <row r="243" spans="1:4" ht="15.75" thickBot="1">
      <c r="A243" s="35" t="s">
        <v>1989</v>
      </c>
      <c r="B243" s="19">
        <v>999</v>
      </c>
      <c r="C243" s="20" t="s">
        <v>1</v>
      </c>
      <c r="D243" s="36">
        <f>B243*0.05</f>
        <v>49.95</v>
      </c>
    </row>
    <row r="244" spans="1:4" ht="15.75" thickBot="1">
      <c r="A244" s="37" t="s">
        <v>1990</v>
      </c>
      <c r="B244" s="17">
        <v>999</v>
      </c>
      <c r="C244" s="18" t="s">
        <v>1</v>
      </c>
      <c r="D244" s="36">
        <f>B244*0.05</f>
        <v>49.95</v>
      </c>
    </row>
    <row r="245" spans="1:4" ht="15.75" thickBot="1">
      <c r="A245" s="35" t="s">
        <v>1991</v>
      </c>
      <c r="B245" s="19">
        <v>999</v>
      </c>
      <c r="C245" s="20" t="s">
        <v>1</v>
      </c>
      <c r="D245" s="36">
        <f>B245*0.05</f>
        <v>49.95</v>
      </c>
    </row>
    <row r="246" spans="1:4" ht="15.75" thickBot="1">
      <c r="A246" s="37" t="s">
        <v>1992</v>
      </c>
      <c r="B246" s="17">
        <v>999</v>
      </c>
      <c r="C246" s="18" t="s">
        <v>1</v>
      </c>
      <c r="D246" s="36">
        <f>B246*0.05</f>
        <v>49.95</v>
      </c>
    </row>
    <row r="247" spans="1:4" ht="15.75" thickBot="1">
      <c r="A247" s="35" t="s">
        <v>1993</v>
      </c>
      <c r="B247" s="19">
        <v>999</v>
      </c>
      <c r="C247" s="20" t="s">
        <v>1</v>
      </c>
      <c r="D247" s="36">
        <f>B247*0.05</f>
        <v>49.95</v>
      </c>
    </row>
    <row r="248" spans="1:4" ht="15.75" thickBot="1">
      <c r="A248" s="37" t="s">
        <v>1994</v>
      </c>
      <c r="B248" s="17">
        <v>999</v>
      </c>
      <c r="C248" s="18" t="s">
        <v>1</v>
      </c>
      <c r="D248" s="36">
        <f>B248*0.05</f>
        <v>49.95</v>
      </c>
    </row>
    <row r="249" spans="1:4" ht="15.75" thickBot="1">
      <c r="A249" s="35" t="s">
        <v>1974</v>
      </c>
      <c r="B249" s="19">
        <v>998.7</v>
      </c>
      <c r="C249" s="20" t="s">
        <v>1</v>
      </c>
      <c r="D249" s="36">
        <f>B249*0.05</f>
        <v>49.935000000000002</v>
      </c>
    </row>
    <row r="250" spans="1:4" ht="15.75" thickBot="1">
      <c r="A250" s="35" t="s">
        <v>1972</v>
      </c>
      <c r="B250" s="19">
        <v>995</v>
      </c>
      <c r="C250" s="20" t="s">
        <v>1</v>
      </c>
      <c r="D250" s="36">
        <f>B250*0.05</f>
        <v>49.75</v>
      </c>
    </row>
    <row r="251" spans="1:4" ht="15.75" thickBot="1">
      <c r="A251" s="37" t="s">
        <v>1973</v>
      </c>
      <c r="B251" s="17">
        <v>995</v>
      </c>
      <c r="C251" s="18" t="s">
        <v>1</v>
      </c>
      <c r="D251" s="36">
        <f>B251*0.05</f>
        <v>49.75</v>
      </c>
    </row>
    <row r="252" spans="1:4" ht="15.75" thickBot="1">
      <c r="A252" s="37" t="s">
        <v>1971</v>
      </c>
      <c r="B252" s="17">
        <v>979</v>
      </c>
      <c r="C252" s="18" t="s">
        <v>1</v>
      </c>
      <c r="D252" s="36">
        <f>B252*0.05</f>
        <v>48.95</v>
      </c>
    </row>
    <row r="253" spans="1:4" ht="15.75" thickBot="1">
      <c r="A253" s="35" t="s">
        <v>2291</v>
      </c>
      <c r="B253" s="19">
        <v>969</v>
      </c>
      <c r="C253" s="20" t="s">
        <v>1</v>
      </c>
      <c r="D253" s="36">
        <f>B253*0.05</f>
        <v>48.45</v>
      </c>
    </row>
    <row r="254" spans="1:4" ht="15.75" thickBot="1">
      <c r="A254" s="35" t="s">
        <v>1969</v>
      </c>
      <c r="B254" s="19">
        <v>959</v>
      </c>
      <c r="C254" s="20" t="s">
        <v>1</v>
      </c>
      <c r="D254" s="36">
        <f>B254*0.05</f>
        <v>47.95</v>
      </c>
    </row>
    <row r="255" spans="1:4" ht="15.75" thickBot="1">
      <c r="A255" s="37" t="s">
        <v>1970</v>
      </c>
      <c r="B255" s="17">
        <v>959</v>
      </c>
      <c r="C255" s="18" t="s">
        <v>1</v>
      </c>
      <c r="D255" s="36">
        <f>B255*0.05</f>
        <v>47.95</v>
      </c>
    </row>
    <row r="256" spans="1:4" ht="30.75" thickBot="1">
      <c r="A256" s="35" t="s">
        <v>1965</v>
      </c>
      <c r="B256" s="19">
        <v>949</v>
      </c>
      <c r="C256" s="20" t="s">
        <v>1</v>
      </c>
      <c r="D256" s="36">
        <f>B256*0.05</f>
        <v>47.45</v>
      </c>
    </row>
    <row r="257" spans="1:4" ht="15.75" thickBot="1">
      <c r="A257" s="37" t="s">
        <v>1966</v>
      </c>
      <c r="B257" s="17">
        <v>949</v>
      </c>
      <c r="C257" s="18" t="s">
        <v>1</v>
      </c>
      <c r="D257" s="36">
        <f>B257*0.05</f>
        <v>47.45</v>
      </c>
    </row>
    <row r="258" spans="1:4" ht="15.75" thickBot="1">
      <c r="A258" s="35" t="s">
        <v>1967</v>
      </c>
      <c r="B258" s="19">
        <v>949</v>
      </c>
      <c r="C258" s="20" t="s">
        <v>1</v>
      </c>
      <c r="D258" s="36">
        <f>B258*0.05</f>
        <v>47.45</v>
      </c>
    </row>
    <row r="259" spans="1:4" ht="15.75" thickBot="1">
      <c r="A259" s="37" t="s">
        <v>1968</v>
      </c>
      <c r="B259" s="17">
        <v>949</v>
      </c>
      <c r="C259" s="18" t="s">
        <v>1</v>
      </c>
      <c r="D259" s="36">
        <f>B259*0.05</f>
        <v>47.45</v>
      </c>
    </row>
    <row r="260" spans="1:4" ht="15.75" thickBot="1">
      <c r="A260" s="35" t="s">
        <v>1964</v>
      </c>
      <c r="B260" s="19">
        <v>945</v>
      </c>
      <c r="C260" s="20" t="s">
        <v>1</v>
      </c>
      <c r="D260" s="36">
        <f>B260*0.05</f>
        <v>47.25</v>
      </c>
    </row>
    <row r="261" spans="1:4" ht="15.75" thickBot="1">
      <c r="A261" s="37" t="s">
        <v>2290</v>
      </c>
      <c r="B261" s="17">
        <v>945</v>
      </c>
      <c r="C261" s="18" t="s">
        <v>1</v>
      </c>
      <c r="D261" s="36">
        <f>B261*0.05</f>
        <v>47.25</v>
      </c>
    </row>
    <row r="262" spans="1:4" ht="15.75" thickBot="1">
      <c r="A262" s="37" t="s">
        <v>1963</v>
      </c>
      <c r="B262" s="17">
        <v>939</v>
      </c>
      <c r="C262" s="18" t="s">
        <v>1</v>
      </c>
      <c r="D262" s="36">
        <f>B262*0.05</f>
        <v>46.95</v>
      </c>
    </row>
    <row r="263" spans="1:4" ht="15.75" thickBot="1">
      <c r="A263" s="35" t="s">
        <v>1950</v>
      </c>
      <c r="B263" s="19">
        <v>899</v>
      </c>
      <c r="C263" s="20" t="s">
        <v>1</v>
      </c>
      <c r="D263" s="36">
        <f>B263*0.05</f>
        <v>44.95</v>
      </c>
    </row>
    <row r="264" spans="1:4" ht="15.75" thickBot="1">
      <c r="A264" s="37" t="s">
        <v>1951</v>
      </c>
      <c r="B264" s="17">
        <v>899</v>
      </c>
      <c r="C264" s="18" t="s">
        <v>1</v>
      </c>
      <c r="D264" s="36">
        <f>B264*0.05</f>
        <v>44.95</v>
      </c>
    </row>
    <row r="265" spans="1:4" ht="15.75" thickBot="1">
      <c r="A265" s="35" t="s">
        <v>1952</v>
      </c>
      <c r="B265" s="19">
        <v>899</v>
      </c>
      <c r="C265" s="20" t="s">
        <v>1</v>
      </c>
      <c r="D265" s="36">
        <f>B265*0.05</f>
        <v>44.95</v>
      </c>
    </row>
    <row r="266" spans="1:4" ht="15.75" thickBot="1">
      <c r="A266" s="37" t="s">
        <v>1953</v>
      </c>
      <c r="B266" s="17">
        <v>899</v>
      </c>
      <c r="C266" s="18" t="s">
        <v>1</v>
      </c>
      <c r="D266" s="36">
        <f>B266*0.05</f>
        <v>44.95</v>
      </c>
    </row>
    <row r="267" spans="1:4" ht="15.75" thickBot="1">
      <c r="A267" s="35" t="s">
        <v>1954</v>
      </c>
      <c r="B267" s="19">
        <v>899</v>
      </c>
      <c r="C267" s="20" t="s">
        <v>1</v>
      </c>
      <c r="D267" s="36">
        <f>B267*0.05</f>
        <v>44.95</v>
      </c>
    </row>
    <row r="268" spans="1:4" ht="15.75" thickBot="1">
      <c r="A268" s="37" t="s">
        <v>1955</v>
      </c>
      <c r="B268" s="17">
        <v>899</v>
      </c>
      <c r="C268" s="18" t="s">
        <v>1</v>
      </c>
      <c r="D268" s="36">
        <f>B268*0.05</f>
        <v>44.95</v>
      </c>
    </row>
    <row r="269" spans="1:4" ht="15.75" thickBot="1">
      <c r="A269" s="35" t="s">
        <v>1956</v>
      </c>
      <c r="B269" s="19">
        <v>899</v>
      </c>
      <c r="C269" s="20" t="s">
        <v>1</v>
      </c>
      <c r="D269" s="36">
        <f>B269*0.05</f>
        <v>44.95</v>
      </c>
    </row>
    <row r="270" spans="1:4" ht="15.75" thickBot="1">
      <c r="A270" s="37" t="s">
        <v>1957</v>
      </c>
      <c r="B270" s="17">
        <v>899</v>
      </c>
      <c r="C270" s="18" t="s">
        <v>1</v>
      </c>
      <c r="D270" s="36">
        <f>B270*0.05</f>
        <v>44.95</v>
      </c>
    </row>
    <row r="271" spans="1:4" ht="15.75" thickBot="1">
      <c r="A271" s="35" t="s">
        <v>1958</v>
      </c>
      <c r="B271" s="19">
        <v>899</v>
      </c>
      <c r="C271" s="20" t="s">
        <v>1</v>
      </c>
      <c r="D271" s="36">
        <f>B271*0.05</f>
        <v>44.95</v>
      </c>
    </row>
    <row r="272" spans="1:4" ht="15.75" thickBot="1">
      <c r="A272" s="37" t="s">
        <v>1959</v>
      </c>
      <c r="B272" s="17">
        <v>899</v>
      </c>
      <c r="C272" s="18" t="s">
        <v>1</v>
      </c>
      <c r="D272" s="36">
        <f>B272*0.05</f>
        <v>44.95</v>
      </c>
    </row>
    <row r="273" spans="1:4" ht="15.75" thickBot="1">
      <c r="A273" s="35" t="s">
        <v>1960</v>
      </c>
      <c r="B273" s="19">
        <v>899</v>
      </c>
      <c r="C273" s="20" t="s">
        <v>1</v>
      </c>
      <c r="D273" s="36">
        <f>B273*0.05</f>
        <v>44.95</v>
      </c>
    </row>
    <row r="274" spans="1:4" ht="15.75" thickBot="1">
      <c r="A274" s="37" t="s">
        <v>1961</v>
      </c>
      <c r="B274" s="17">
        <v>899</v>
      </c>
      <c r="C274" s="18" t="s">
        <v>1</v>
      </c>
      <c r="D274" s="36">
        <f>B274*0.05</f>
        <v>44.95</v>
      </c>
    </row>
    <row r="275" spans="1:4" ht="15.75" thickBot="1">
      <c r="A275" s="35" t="s">
        <v>1962</v>
      </c>
      <c r="B275" s="19">
        <v>899</v>
      </c>
      <c r="C275" s="20" t="s">
        <v>1</v>
      </c>
      <c r="D275" s="36">
        <f>B275*0.05</f>
        <v>44.95</v>
      </c>
    </row>
    <row r="276" spans="1:4" ht="15.75" thickBot="1">
      <c r="A276" s="37" t="s">
        <v>1949</v>
      </c>
      <c r="B276" s="17">
        <v>895</v>
      </c>
      <c r="C276" s="18" t="s">
        <v>1</v>
      </c>
      <c r="D276" s="36">
        <f>B276*0.05</f>
        <v>44.75</v>
      </c>
    </row>
    <row r="277" spans="1:4" ht="15.75" thickBot="1">
      <c r="A277" s="35" t="s">
        <v>1948</v>
      </c>
      <c r="B277" s="19">
        <v>890</v>
      </c>
      <c r="C277" s="20" t="s">
        <v>1</v>
      </c>
      <c r="D277" s="36">
        <f>B277*0.05</f>
        <v>44.5</v>
      </c>
    </row>
    <row r="278" spans="1:4" ht="15.75" thickBot="1">
      <c r="A278" s="37" t="s">
        <v>1947</v>
      </c>
      <c r="B278" s="17">
        <v>870</v>
      </c>
      <c r="C278" s="18" t="s">
        <v>1</v>
      </c>
      <c r="D278" s="36">
        <f>B278*0.05</f>
        <v>43.5</v>
      </c>
    </row>
    <row r="279" spans="1:4" ht="15.75" thickBot="1">
      <c r="A279" s="35" t="s">
        <v>1946</v>
      </c>
      <c r="B279" s="19">
        <v>859</v>
      </c>
      <c r="C279" s="20" t="s">
        <v>1</v>
      </c>
      <c r="D279" s="36">
        <f>B279*0.05</f>
        <v>42.95</v>
      </c>
    </row>
    <row r="280" spans="1:4" ht="30.75" thickBot="1">
      <c r="A280" s="37" t="s">
        <v>1943</v>
      </c>
      <c r="B280" s="17">
        <v>849</v>
      </c>
      <c r="C280" s="18" t="s">
        <v>1</v>
      </c>
      <c r="D280" s="36">
        <f>B280*0.05</f>
        <v>42.45</v>
      </c>
    </row>
    <row r="281" spans="1:4" ht="15.75" thickBot="1">
      <c r="A281" s="35" t="s">
        <v>1944</v>
      </c>
      <c r="B281" s="19">
        <v>849</v>
      </c>
      <c r="C281" s="20" t="s">
        <v>1</v>
      </c>
      <c r="D281" s="36">
        <f>B281*0.05</f>
        <v>42.45</v>
      </c>
    </row>
    <row r="282" spans="1:4" ht="15.75" thickBot="1">
      <c r="A282" s="37" t="s">
        <v>1945</v>
      </c>
      <c r="B282" s="17">
        <v>849</v>
      </c>
      <c r="C282" s="18" t="s">
        <v>1</v>
      </c>
      <c r="D282" s="36">
        <f>B282*0.05</f>
        <v>42.45</v>
      </c>
    </row>
    <row r="283" spans="1:4" ht="15.75" thickBot="1">
      <c r="A283" s="35" t="s">
        <v>1942</v>
      </c>
      <c r="B283" s="19">
        <v>839</v>
      </c>
      <c r="C283" s="20" t="s">
        <v>1</v>
      </c>
      <c r="D283" s="36">
        <f>B283*0.05</f>
        <v>41.95</v>
      </c>
    </row>
    <row r="284" spans="1:4" ht="15.75" thickBot="1">
      <c r="A284" s="35" t="s">
        <v>1940</v>
      </c>
      <c r="B284" s="19">
        <v>829</v>
      </c>
      <c r="C284" s="20" t="s">
        <v>1</v>
      </c>
      <c r="D284" s="36">
        <f>B284*0.05</f>
        <v>41.45</v>
      </c>
    </row>
    <row r="285" spans="1:4" ht="15.75" thickBot="1">
      <c r="A285" s="37" t="s">
        <v>1941</v>
      </c>
      <c r="B285" s="17">
        <v>829</v>
      </c>
      <c r="C285" s="18" t="s">
        <v>1</v>
      </c>
      <c r="D285" s="36">
        <f>B285*0.05</f>
        <v>41.45</v>
      </c>
    </row>
    <row r="286" spans="1:4" ht="15.75" thickBot="1">
      <c r="A286" s="37" t="s">
        <v>1919</v>
      </c>
      <c r="B286" s="17">
        <v>799</v>
      </c>
      <c r="C286" s="18" t="s">
        <v>1</v>
      </c>
      <c r="D286" s="36">
        <f>B286*0.05</f>
        <v>39.950000000000003</v>
      </c>
    </row>
    <row r="287" spans="1:4" ht="15.75" thickBot="1">
      <c r="A287" s="35" t="s">
        <v>1920</v>
      </c>
      <c r="B287" s="19">
        <v>799</v>
      </c>
      <c r="C287" s="20" t="s">
        <v>1</v>
      </c>
      <c r="D287" s="36">
        <f>B287*0.05</f>
        <v>39.950000000000003</v>
      </c>
    </row>
    <row r="288" spans="1:4" ht="15.75" thickBot="1">
      <c r="A288" s="37" t="s">
        <v>1921</v>
      </c>
      <c r="B288" s="17">
        <v>799</v>
      </c>
      <c r="C288" s="18" t="s">
        <v>1</v>
      </c>
      <c r="D288" s="36">
        <f>B288*0.05</f>
        <v>39.950000000000003</v>
      </c>
    </row>
    <row r="289" spans="1:4" ht="15.75" thickBot="1">
      <c r="A289" s="35" t="s">
        <v>1922</v>
      </c>
      <c r="B289" s="19">
        <v>799</v>
      </c>
      <c r="C289" s="20" t="s">
        <v>1</v>
      </c>
      <c r="D289" s="36">
        <f>B289*0.05</f>
        <v>39.950000000000003</v>
      </c>
    </row>
    <row r="290" spans="1:4" ht="15.75" thickBot="1">
      <c r="A290" s="37" t="s">
        <v>1923</v>
      </c>
      <c r="B290" s="17">
        <v>799</v>
      </c>
      <c r="C290" s="18" t="s">
        <v>1</v>
      </c>
      <c r="D290" s="36">
        <f>B290*0.05</f>
        <v>39.950000000000003</v>
      </c>
    </row>
    <row r="291" spans="1:4" ht="15.75" thickBot="1">
      <c r="A291" s="35" t="s">
        <v>1924</v>
      </c>
      <c r="B291" s="19">
        <v>799</v>
      </c>
      <c r="C291" s="20" t="s">
        <v>1</v>
      </c>
      <c r="D291" s="36">
        <f>B291*0.05</f>
        <v>39.950000000000003</v>
      </c>
    </row>
    <row r="292" spans="1:4" ht="15.75" thickBot="1">
      <c r="A292" s="37" t="s">
        <v>1925</v>
      </c>
      <c r="B292" s="17">
        <v>799</v>
      </c>
      <c r="C292" s="18" t="s">
        <v>1</v>
      </c>
      <c r="D292" s="36">
        <f>B292*0.05</f>
        <v>39.950000000000003</v>
      </c>
    </row>
    <row r="293" spans="1:4" ht="15.75" thickBot="1">
      <c r="A293" s="35" t="s">
        <v>1926</v>
      </c>
      <c r="B293" s="19">
        <v>799</v>
      </c>
      <c r="C293" s="20" t="s">
        <v>1</v>
      </c>
      <c r="D293" s="36">
        <f>B293*0.05</f>
        <v>39.950000000000003</v>
      </c>
    </row>
    <row r="294" spans="1:4" ht="15.75" thickBot="1">
      <c r="A294" s="37" t="s">
        <v>1927</v>
      </c>
      <c r="B294" s="17">
        <v>799</v>
      </c>
      <c r="C294" s="18" t="s">
        <v>1</v>
      </c>
      <c r="D294" s="36">
        <f>B294*0.05</f>
        <v>39.950000000000003</v>
      </c>
    </row>
    <row r="295" spans="1:4" ht="15.75" thickBot="1">
      <c r="A295" s="35" t="s">
        <v>1928</v>
      </c>
      <c r="B295" s="19">
        <v>799</v>
      </c>
      <c r="C295" s="20" t="s">
        <v>1</v>
      </c>
      <c r="D295" s="36">
        <f>B295*0.05</f>
        <v>39.950000000000003</v>
      </c>
    </row>
    <row r="296" spans="1:4" ht="15.75" thickBot="1">
      <c r="A296" s="37" t="s">
        <v>1929</v>
      </c>
      <c r="B296" s="17">
        <v>799</v>
      </c>
      <c r="C296" s="18" t="s">
        <v>1</v>
      </c>
      <c r="D296" s="36">
        <f>B296*0.05</f>
        <v>39.950000000000003</v>
      </c>
    </row>
    <row r="297" spans="1:4" ht="15.75" thickBot="1">
      <c r="A297" s="35" t="s">
        <v>1930</v>
      </c>
      <c r="B297" s="19">
        <v>799</v>
      </c>
      <c r="C297" s="20" t="s">
        <v>1</v>
      </c>
      <c r="D297" s="36">
        <f>B297*0.05</f>
        <v>39.950000000000003</v>
      </c>
    </row>
    <row r="298" spans="1:4" ht="15.75" thickBot="1">
      <c r="A298" s="37" t="s">
        <v>1931</v>
      </c>
      <c r="B298" s="17">
        <v>799</v>
      </c>
      <c r="C298" s="18" t="s">
        <v>1</v>
      </c>
      <c r="D298" s="36">
        <f>B298*0.05</f>
        <v>39.950000000000003</v>
      </c>
    </row>
    <row r="299" spans="1:4" ht="15.75" thickBot="1">
      <c r="A299" s="35" t="s">
        <v>1932</v>
      </c>
      <c r="B299" s="19">
        <v>799</v>
      </c>
      <c r="C299" s="20" t="s">
        <v>1</v>
      </c>
      <c r="D299" s="36">
        <f>B299*0.05</f>
        <v>39.950000000000003</v>
      </c>
    </row>
    <row r="300" spans="1:4" ht="15.75" thickBot="1">
      <c r="A300" s="37" t="s">
        <v>1933</v>
      </c>
      <c r="B300" s="17">
        <v>799</v>
      </c>
      <c r="C300" s="18" t="s">
        <v>1</v>
      </c>
      <c r="D300" s="36">
        <f>B300*0.05</f>
        <v>39.950000000000003</v>
      </c>
    </row>
    <row r="301" spans="1:4" ht="15.75" thickBot="1">
      <c r="A301" s="35" t="s">
        <v>1934</v>
      </c>
      <c r="B301" s="19">
        <v>799</v>
      </c>
      <c r="C301" s="20" t="s">
        <v>1</v>
      </c>
      <c r="D301" s="36">
        <f>B301*0.05</f>
        <v>39.950000000000003</v>
      </c>
    </row>
    <row r="302" spans="1:4" ht="15.75" thickBot="1">
      <c r="A302" s="37" t="s">
        <v>2288</v>
      </c>
      <c r="B302" s="17">
        <v>799</v>
      </c>
      <c r="C302" s="18" t="s">
        <v>1</v>
      </c>
      <c r="D302" s="36">
        <f>B302*0.05</f>
        <v>39.950000000000003</v>
      </c>
    </row>
    <row r="303" spans="1:4" ht="15.75" thickBot="1">
      <c r="A303" s="35" t="s">
        <v>2289</v>
      </c>
      <c r="B303" s="19">
        <v>799</v>
      </c>
      <c r="C303" s="20" t="s">
        <v>1</v>
      </c>
      <c r="D303" s="36">
        <f>B303*0.05</f>
        <v>39.950000000000003</v>
      </c>
    </row>
    <row r="304" spans="1:4" ht="15.75" thickBot="1">
      <c r="A304" s="37" t="s">
        <v>1935</v>
      </c>
      <c r="B304" s="17">
        <v>799</v>
      </c>
      <c r="C304" s="18" t="s">
        <v>1</v>
      </c>
      <c r="D304" s="36">
        <f>B304*0.05</f>
        <v>39.950000000000003</v>
      </c>
    </row>
    <row r="305" spans="1:4" ht="15.75" thickBot="1">
      <c r="A305" s="35" t="s">
        <v>1936</v>
      </c>
      <c r="B305" s="19">
        <v>799</v>
      </c>
      <c r="C305" s="20" t="s">
        <v>1</v>
      </c>
      <c r="D305" s="36">
        <f>B305*0.05</f>
        <v>39.950000000000003</v>
      </c>
    </row>
    <row r="306" spans="1:4" ht="30.75" thickBot="1">
      <c r="A306" s="37" t="s">
        <v>1937</v>
      </c>
      <c r="B306" s="17">
        <v>799</v>
      </c>
      <c r="C306" s="18" t="s">
        <v>1</v>
      </c>
      <c r="D306" s="36">
        <f>B306*0.05</f>
        <v>39.950000000000003</v>
      </c>
    </row>
    <row r="307" spans="1:4" ht="15.75" thickBot="1">
      <c r="A307" s="35" t="s">
        <v>1938</v>
      </c>
      <c r="B307" s="19">
        <v>799</v>
      </c>
      <c r="C307" s="20" t="s">
        <v>1</v>
      </c>
      <c r="D307" s="36">
        <f>B307*0.05</f>
        <v>39.950000000000003</v>
      </c>
    </row>
    <row r="308" spans="1:4" ht="15.75" thickBot="1">
      <c r="A308" s="37" t="s">
        <v>1939</v>
      </c>
      <c r="B308" s="17">
        <v>799</v>
      </c>
      <c r="C308" s="18" t="s">
        <v>1</v>
      </c>
      <c r="D308" s="36">
        <f>B308*0.05</f>
        <v>39.950000000000003</v>
      </c>
    </row>
    <row r="309" spans="1:4" ht="15.75" thickBot="1">
      <c r="A309" s="35" t="s">
        <v>1918</v>
      </c>
      <c r="B309" s="19">
        <v>795</v>
      </c>
      <c r="C309" s="20" t="s">
        <v>1</v>
      </c>
      <c r="D309" s="36">
        <f>B309*0.05</f>
        <v>39.75</v>
      </c>
    </row>
    <row r="310" spans="1:4" ht="15.75" thickBot="1">
      <c r="A310" s="35" t="s">
        <v>1916</v>
      </c>
      <c r="B310" s="19">
        <v>779</v>
      </c>
      <c r="C310" s="20" t="s">
        <v>1</v>
      </c>
      <c r="D310" s="36">
        <f>B310*0.05</f>
        <v>38.950000000000003</v>
      </c>
    </row>
    <row r="311" spans="1:4" ht="15.75" thickBot="1">
      <c r="A311" s="37" t="s">
        <v>1917</v>
      </c>
      <c r="B311" s="17">
        <v>779</v>
      </c>
      <c r="C311" s="18" t="s">
        <v>1</v>
      </c>
      <c r="D311" s="36">
        <f>B311*0.05</f>
        <v>38.950000000000003</v>
      </c>
    </row>
    <row r="312" spans="1:4" ht="15.75" thickBot="1">
      <c r="A312" s="37" t="s">
        <v>1915</v>
      </c>
      <c r="B312" s="17">
        <v>749</v>
      </c>
      <c r="C312" s="18" t="s">
        <v>1</v>
      </c>
      <c r="D312" s="36">
        <f>B312*0.05</f>
        <v>37.450000000000003</v>
      </c>
    </row>
    <row r="313" spans="1:4" ht="15.75" thickBot="1">
      <c r="A313" s="37" t="s">
        <v>1913</v>
      </c>
      <c r="B313" s="17">
        <v>739</v>
      </c>
      <c r="C313" s="18" t="s">
        <v>1</v>
      </c>
      <c r="D313" s="36">
        <f>B313*0.05</f>
        <v>36.950000000000003</v>
      </c>
    </row>
    <row r="314" spans="1:4" ht="15.75" thickBot="1">
      <c r="A314" s="35" t="s">
        <v>1914</v>
      </c>
      <c r="B314" s="19">
        <v>739</v>
      </c>
      <c r="C314" s="20" t="s">
        <v>1</v>
      </c>
      <c r="D314" s="36">
        <f>B314*0.05</f>
        <v>36.950000000000003</v>
      </c>
    </row>
    <row r="315" spans="1:4" ht="15.75" thickBot="1">
      <c r="A315" s="37" t="s">
        <v>1909</v>
      </c>
      <c r="B315" s="17">
        <v>729</v>
      </c>
      <c r="C315" s="18" t="s">
        <v>1</v>
      </c>
      <c r="D315" s="36">
        <f>B315*0.05</f>
        <v>36.450000000000003</v>
      </c>
    </row>
    <row r="316" spans="1:4" ht="15.75" thickBot="1">
      <c r="A316" s="35" t="s">
        <v>1910</v>
      </c>
      <c r="B316" s="19">
        <v>729</v>
      </c>
      <c r="C316" s="20" t="s">
        <v>1</v>
      </c>
      <c r="D316" s="36">
        <f>B316*0.05</f>
        <v>36.450000000000003</v>
      </c>
    </row>
    <row r="317" spans="1:4" ht="15.75" thickBot="1">
      <c r="A317" s="37" t="s">
        <v>1911</v>
      </c>
      <c r="B317" s="17">
        <v>729</v>
      </c>
      <c r="C317" s="18" t="s">
        <v>1</v>
      </c>
      <c r="D317" s="36">
        <f>B317*0.05</f>
        <v>36.450000000000003</v>
      </c>
    </row>
    <row r="318" spans="1:4" ht="15.75" thickBot="1">
      <c r="A318" s="35" t="s">
        <v>1912</v>
      </c>
      <c r="B318" s="19">
        <v>729</v>
      </c>
      <c r="C318" s="20" t="s">
        <v>1</v>
      </c>
      <c r="D318" s="36">
        <f>B318*0.05</f>
        <v>36.450000000000003</v>
      </c>
    </row>
    <row r="319" spans="1:4" ht="15.75" thickBot="1">
      <c r="A319" s="37" t="s">
        <v>1908</v>
      </c>
      <c r="B319" s="17">
        <v>719</v>
      </c>
      <c r="C319" s="18" t="s">
        <v>1</v>
      </c>
      <c r="D319" s="36">
        <f>B319*0.05</f>
        <v>35.950000000000003</v>
      </c>
    </row>
    <row r="320" spans="1:4" ht="15.75" thickBot="1">
      <c r="A320" s="35" t="s">
        <v>1900</v>
      </c>
      <c r="B320" s="19">
        <v>699</v>
      </c>
      <c r="C320" s="20" t="s">
        <v>1</v>
      </c>
      <c r="D320" s="36">
        <f>B320*0.05</f>
        <v>34.950000000000003</v>
      </c>
    </row>
    <row r="321" spans="1:4" ht="15.75" thickBot="1">
      <c r="A321" s="37" t="s">
        <v>1901</v>
      </c>
      <c r="B321" s="17">
        <v>699</v>
      </c>
      <c r="C321" s="18" t="s">
        <v>1</v>
      </c>
      <c r="D321" s="36">
        <f>B321*0.05</f>
        <v>34.950000000000003</v>
      </c>
    </row>
    <row r="322" spans="1:4" ht="15.75" thickBot="1">
      <c r="A322" s="35" t="s">
        <v>1902</v>
      </c>
      <c r="B322" s="19">
        <v>699</v>
      </c>
      <c r="C322" s="20" t="s">
        <v>1</v>
      </c>
      <c r="D322" s="36">
        <f>B322*0.05</f>
        <v>34.950000000000003</v>
      </c>
    </row>
    <row r="323" spans="1:4" ht="15.75" thickBot="1">
      <c r="A323" s="37" t="s">
        <v>1903</v>
      </c>
      <c r="B323" s="17">
        <v>699</v>
      </c>
      <c r="C323" s="18" t="s">
        <v>1</v>
      </c>
      <c r="D323" s="36">
        <f>B323*0.05</f>
        <v>34.950000000000003</v>
      </c>
    </row>
    <row r="324" spans="1:4" ht="15.75" thickBot="1">
      <c r="A324" s="35" t="s">
        <v>1904</v>
      </c>
      <c r="B324" s="19">
        <v>699</v>
      </c>
      <c r="C324" s="20" t="s">
        <v>1</v>
      </c>
      <c r="D324" s="36">
        <f>B324*0.05</f>
        <v>34.950000000000003</v>
      </c>
    </row>
    <row r="325" spans="1:4" ht="15.75" thickBot="1">
      <c r="A325" s="37" t="s">
        <v>1905</v>
      </c>
      <c r="B325" s="17">
        <v>699</v>
      </c>
      <c r="C325" s="18" t="s">
        <v>1</v>
      </c>
      <c r="D325" s="36">
        <f>B325*0.05</f>
        <v>34.950000000000003</v>
      </c>
    </row>
    <row r="326" spans="1:4" ht="15.75" thickBot="1">
      <c r="A326" s="35" t="s">
        <v>1906</v>
      </c>
      <c r="B326" s="19">
        <v>699</v>
      </c>
      <c r="C326" s="20" t="s">
        <v>1</v>
      </c>
      <c r="D326" s="36">
        <f>B326*0.05</f>
        <v>34.950000000000003</v>
      </c>
    </row>
    <row r="327" spans="1:4" ht="15.75" thickBot="1">
      <c r="A327" s="37" t="s">
        <v>1907</v>
      </c>
      <c r="B327" s="17">
        <v>699</v>
      </c>
      <c r="C327" s="18" t="s">
        <v>1</v>
      </c>
      <c r="D327" s="36">
        <f>B327*0.05</f>
        <v>34.950000000000003</v>
      </c>
    </row>
    <row r="328" spans="1:4" ht="15.75" thickBot="1">
      <c r="A328" s="35" t="s">
        <v>2285</v>
      </c>
      <c r="B328" s="19">
        <v>699</v>
      </c>
      <c r="C328" s="20" t="s">
        <v>1</v>
      </c>
      <c r="D328" s="36">
        <f>B328*0.05</f>
        <v>34.950000000000003</v>
      </c>
    </row>
    <row r="329" spans="1:4" ht="15.75" thickBot="1">
      <c r="A329" s="37" t="s">
        <v>2286</v>
      </c>
      <c r="B329" s="17">
        <v>699</v>
      </c>
      <c r="C329" s="18" t="s">
        <v>1</v>
      </c>
      <c r="D329" s="36">
        <f>B329*0.05</f>
        <v>34.950000000000003</v>
      </c>
    </row>
    <row r="330" spans="1:4" ht="15.75" thickBot="1">
      <c r="A330" s="35" t="s">
        <v>2287</v>
      </c>
      <c r="B330" s="19">
        <v>699</v>
      </c>
      <c r="C330" s="20" t="s">
        <v>1</v>
      </c>
      <c r="D330" s="36">
        <f>B330*0.05</f>
        <v>34.950000000000003</v>
      </c>
    </row>
    <row r="331" spans="1:4" ht="15.75" thickBot="1">
      <c r="A331" s="37" t="s">
        <v>1897</v>
      </c>
      <c r="B331" s="17">
        <v>698</v>
      </c>
      <c r="C331" s="18" t="s">
        <v>1</v>
      </c>
      <c r="D331" s="36">
        <f>B331*0.05</f>
        <v>34.9</v>
      </c>
    </row>
    <row r="332" spans="1:4" ht="15.75" thickBot="1">
      <c r="A332" s="35" t="s">
        <v>1898</v>
      </c>
      <c r="B332" s="19">
        <v>698</v>
      </c>
      <c r="C332" s="20" t="s">
        <v>1</v>
      </c>
      <c r="D332" s="36">
        <f>B332*0.05</f>
        <v>34.9</v>
      </c>
    </row>
    <row r="333" spans="1:4" ht="15.75" thickBot="1">
      <c r="A333" s="37" t="s">
        <v>1899</v>
      </c>
      <c r="B333" s="17">
        <v>698</v>
      </c>
      <c r="C333" s="18" t="s">
        <v>1</v>
      </c>
      <c r="D333" s="36">
        <f>B333*0.05</f>
        <v>34.9</v>
      </c>
    </row>
    <row r="334" spans="1:4" ht="15.75" thickBot="1">
      <c r="A334" s="35" t="s">
        <v>1895</v>
      </c>
      <c r="B334" s="19">
        <v>695</v>
      </c>
      <c r="C334" s="20" t="s">
        <v>1</v>
      </c>
      <c r="D334" s="36">
        <f>B334*0.05</f>
        <v>34.75</v>
      </c>
    </row>
    <row r="335" spans="1:4" ht="15.75" thickBot="1">
      <c r="A335" s="37" t="s">
        <v>1896</v>
      </c>
      <c r="B335" s="17">
        <v>695</v>
      </c>
      <c r="C335" s="18" t="s">
        <v>1</v>
      </c>
      <c r="D335" s="36">
        <f>B335*0.05</f>
        <v>34.75</v>
      </c>
    </row>
    <row r="336" spans="1:4" ht="15.75" thickBot="1">
      <c r="A336" s="35" t="s">
        <v>2284</v>
      </c>
      <c r="B336" s="19">
        <v>695</v>
      </c>
      <c r="C336" s="20" t="s">
        <v>1</v>
      </c>
      <c r="D336" s="36">
        <f>B336*0.05</f>
        <v>34.75</v>
      </c>
    </row>
    <row r="337" spans="1:4" ht="15.75" thickBot="1">
      <c r="A337" s="35" t="s">
        <v>1894</v>
      </c>
      <c r="B337" s="19">
        <v>679</v>
      </c>
      <c r="C337" s="20" t="s">
        <v>1</v>
      </c>
      <c r="D337" s="36">
        <f>B337*0.05</f>
        <v>33.950000000000003</v>
      </c>
    </row>
    <row r="338" spans="1:4" ht="30.75" thickBot="1">
      <c r="A338" s="37" t="s">
        <v>2283</v>
      </c>
      <c r="B338" s="17">
        <v>679</v>
      </c>
      <c r="C338" s="18" t="s">
        <v>1</v>
      </c>
      <c r="D338" s="36">
        <f>B338*0.05</f>
        <v>33.950000000000003</v>
      </c>
    </row>
    <row r="339" spans="1:4" ht="15.75" thickBot="1">
      <c r="A339" s="37" t="s">
        <v>1893</v>
      </c>
      <c r="B339" s="17">
        <v>675</v>
      </c>
      <c r="C339" s="18" t="s">
        <v>1</v>
      </c>
      <c r="D339" s="36">
        <f>B339*0.05</f>
        <v>33.75</v>
      </c>
    </row>
    <row r="340" spans="1:4" ht="15.75" thickBot="1">
      <c r="A340" s="37" t="s">
        <v>1891</v>
      </c>
      <c r="B340" s="17">
        <v>669</v>
      </c>
      <c r="C340" s="18" t="s">
        <v>1</v>
      </c>
      <c r="D340" s="36">
        <f>B340*0.05</f>
        <v>33.450000000000003</v>
      </c>
    </row>
    <row r="341" spans="1:4" ht="15.75" thickBot="1">
      <c r="A341" s="35" t="s">
        <v>1892</v>
      </c>
      <c r="B341" s="19">
        <v>669</v>
      </c>
      <c r="C341" s="20" t="s">
        <v>1</v>
      </c>
      <c r="D341" s="36">
        <f>B341*0.05</f>
        <v>33.450000000000003</v>
      </c>
    </row>
    <row r="342" spans="1:4" ht="15.75" thickBot="1">
      <c r="A342" s="35" t="s">
        <v>1886</v>
      </c>
      <c r="B342" s="19">
        <v>649</v>
      </c>
      <c r="C342" s="20" t="s">
        <v>1</v>
      </c>
      <c r="D342" s="36">
        <f>B342*0.05</f>
        <v>32.450000000000003</v>
      </c>
    </row>
    <row r="343" spans="1:4" ht="15.75" thickBot="1">
      <c r="A343" s="37" t="s">
        <v>1887</v>
      </c>
      <c r="B343" s="17">
        <v>649</v>
      </c>
      <c r="C343" s="18" t="s">
        <v>1</v>
      </c>
      <c r="D343" s="36">
        <f>B343*0.05</f>
        <v>32.450000000000003</v>
      </c>
    </row>
    <row r="344" spans="1:4" ht="15.75" thickBot="1">
      <c r="A344" s="35" t="s">
        <v>1888</v>
      </c>
      <c r="B344" s="19">
        <v>649</v>
      </c>
      <c r="C344" s="20" t="s">
        <v>1</v>
      </c>
      <c r="D344" s="36">
        <f>B344*0.05</f>
        <v>32.450000000000003</v>
      </c>
    </row>
    <row r="345" spans="1:4" ht="15.75" thickBot="1">
      <c r="A345" s="37" t="s">
        <v>1889</v>
      </c>
      <c r="B345" s="17">
        <v>649</v>
      </c>
      <c r="C345" s="18" t="s">
        <v>1</v>
      </c>
      <c r="D345" s="36">
        <f>B345*0.05</f>
        <v>32.450000000000003</v>
      </c>
    </row>
    <row r="346" spans="1:4" ht="15.75" thickBot="1">
      <c r="A346" s="35" t="s">
        <v>1890</v>
      </c>
      <c r="B346" s="19">
        <v>649</v>
      </c>
      <c r="C346" s="20" t="s">
        <v>1</v>
      </c>
      <c r="D346" s="36">
        <f>B346*0.05</f>
        <v>32.450000000000003</v>
      </c>
    </row>
    <row r="347" spans="1:4" ht="15.75" thickBot="1">
      <c r="A347" s="37" t="s">
        <v>1885</v>
      </c>
      <c r="B347" s="17">
        <v>639</v>
      </c>
      <c r="C347" s="18" t="s">
        <v>1</v>
      </c>
      <c r="D347" s="36">
        <f>B347*0.05</f>
        <v>31.950000000000003</v>
      </c>
    </row>
    <row r="348" spans="1:4" ht="15.75" thickBot="1">
      <c r="A348" s="35" t="s">
        <v>1884</v>
      </c>
      <c r="B348" s="19">
        <v>629.95000000000005</v>
      </c>
      <c r="C348" s="20" t="s">
        <v>1</v>
      </c>
      <c r="D348" s="36">
        <f>B348*0.05</f>
        <v>31.497500000000002</v>
      </c>
    </row>
    <row r="349" spans="1:4" ht="15.75" thickBot="1">
      <c r="A349" s="37" t="s">
        <v>1879</v>
      </c>
      <c r="B349" s="17">
        <v>629</v>
      </c>
      <c r="C349" s="18" t="s">
        <v>1</v>
      </c>
      <c r="D349" s="36">
        <f>B349*0.05</f>
        <v>31.450000000000003</v>
      </c>
    </row>
    <row r="350" spans="1:4" ht="15.75" thickBot="1">
      <c r="A350" s="35" t="s">
        <v>1880</v>
      </c>
      <c r="B350" s="19">
        <v>629</v>
      </c>
      <c r="C350" s="20" t="s">
        <v>1</v>
      </c>
      <c r="D350" s="36">
        <f>B350*0.05</f>
        <v>31.450000000000003</v>
      </c>
    </row>
    <row r="351" spans="1:4" ht="15.75" thickBot="1">
      <c r="A351" s="37" t="s">
        <v>1881</v>
      </c>
      <c r="B351" s="17">
        <v>629</v>
      </c>
      <c r="C351" s="18" t="s">
        <v>1</v>
      </c>
      <c r="D351" s="36">
        <f>B351*0.05</f>
        <v>31.450000000000003</v>
      </c>
    </row>
    <row r="352" spans="1:4" ht="15.75" thickBot="1">
      <c r="A352" s="35" t="s">
        <v>1882</v>
      </c>
      <c r="B352" s="19">
        <v>629</v>
      </c>
      <c r="C352" s="20" t="s">
        <v>1</v>
      </c>
      <c r="D352" s="36">
        <f>B352*0.05</f>
        <v>31.450000000000003</v>
      </c>
    </row>
    <row r="353" spans="1:4" ht="15.75" thickBot="1">
      <c r="A353" s="37" t="s">
        <v>1883</v>
      </c>
      <c r="B353" s="17">
        <v>629</v>
      </c>
      <c r="C353" s="18" t="s">
        <v>1</v>
      </c>
      <c r="D353" s="36">
        <f>B353*0.05</f>
        <v>31.450000000000003</v>
      </c>
    </row>
    <row r="354" spans="1:4" ht="15.75" thickBot="1">
      <c r="A354" s="35" t="s">
        <v>1878</v>
      </c>
      <c r="B354" s="19">
        <v>619</v>
      </c>
      <c r="C354" s="20" t="s">
        <v>1</v>
      </c>
      <c r="D354" s="36">
        <f>B354*0.05</f>
        <v>30.950000000000003</v>
      </c>
    </row>
    <row r="355" spans="1:4" ht="15.75" thickBot="1">
      <c r="A355" s="35" t="s">
        <v>1865</v>
      </c>
      <c r="B355" s="19">
        <v>599</v>
      </c>
      <c r="C355" s="20" t="s">
        <v>1</v>
      </c>
      <c r="D355" s="36">
        <f>B355*0.05</f>
        <v>29.950000000000003</v>
      </c>
    </row>
    <row r="356" spans="1:4" ht="15.75" thickBot="1">
      <c r="A356" s="37" t="s">
        <v>1866</v>
      </c>
      <c r="B356" s="17">
        <v>599</v>
      </c>
      <c r="C356" s="18" t="s">
        <v>1</v>
      </c>
      <c r="D356" s="36">
        <f>B356*0.05</f>
        <v>29.950000000000003</v>
      </c>
    </row>
    <row r="357" spans="1:4" ht="15.75" thickBot="1">
      <c r="A357" s="35" t="s">
        <v>1867</v>
      </c>
      <c r="B357" s="19">
        <v>599</v>
      </c>
      <c r="C357" s="20" t="s">
        <v>1</v>
      </c>
      <c r="D357" s="36">
        <f>B357*0.05</f>
        <v>29.950000000000003</v>
      </c>
    </row>
    <row r="358" spans="1:4" ht="15.75" thickBot="1">
      <c r="A358" s="37" t="s">
        <v>1868</v>
      </c>
      <c r="B358" s="17">
        <v>599</v>
      </c>
      <c r="C358" s="18" t="s">
        <v>1</v>
      </c>
      <c r="D358" s="36">
        <f>B358*0.05</f>
        <v>29.950000000000003</v>
      </c>
    </row>
    <row r="359" spans="1:4" ht="30.75" thickBot="1">
      <c r="A359" s="35" t="s">
        <v>1869</v>
      </c>
      <c r="B359" s="19">
        <v>599</v>
      </c>
      <c r="C359" s="20" t="s">
        <v>1</v>
      </c>
      <c r="D359" s="36">
        <f>B359*0.05</f>
        <v>29.950000000000003</v>
      </c>
    </row>
    <row r="360" spans="1:4" ht="15.75" thickBot="1">
      <c r="A360" s="37" t="s">
        <v>1870</v>
      </c>
      <c r="B360" s="17">
        <v>599</v>
      </c>
      <c r="C360" s="18" t="s">
        <v>1</v>
      </c>
      <c r="D360" s="36">
        <f>B360*0.05</f>
        <v>29.950000000000003</v>
      </c>
    </row>
    <row r="361" spans="1:4" ht="15.75" thickBot="1">
      <c r="A361" s="35" t="s">
        <v>1871</v>
      </c>
      <c r="B361" s="19">
        <v>599</v>
      </c>
      <c r="C361" s="20" t="s">
        <v>1</v>
      </c>
      <c r="D361" s="36">
        <f>B361*0.05</f>
        <v>29.950000000000003</v>
      </c>
    </row>
    <row r="362" spans="1:4" ht="15.75" thickBot="1">
      <c r="A362" s="37" t="s">
        <v>1872</v>
      </c>
      <c r="B362" s="17">
        <v>599</v>
      </c>
      <c r="C362" s="18" t="s">
        <v>1</v>
      </c>
      <c r="D362" s="36">
        <f>B362*0.05</f>
        <v>29.950000000000003</v>
      </c>
    </row>
    <row r="363" spans="1:4" ht="15.75" thickBot="1">
      <c r="A363" s="35" t="s">
        <v>1873</v>
      </c>
      <c r="B363" s="19">
        <v>599</v>
      </c>
      <c r="C363" s="20" t="s">
        <v>1</v>
      </c>
      <c r="D363" s="36">
        <f>B363*0.05</f>
        <v>29.950000000000003</v>
      </c>
    </row>
    <row r="364" spans="1:4" ht="15.75" thickBot="1">
      <c r="A364" s="37" t="s">
        <v>1874</v>
      </c>
      <c r="B364" s="17">
        <v>599</v>
      </c>
      <c r="C364" s="18" t="s">
        <v>1</v>
      </c>
      <c r="D364" s="36">
        <f>B364*0.05</f>
        <v>29.950000000000003</v>
      </c>
    </row>
    <row r="365" spans="1:4" ht="15.75" thickBot="1">
      <c r="A365" s="35" t="s">
        <v>1875</v>
      </c>
      <c r="B365" s="19">
        <v>599</v>
      </c>
      <c r="C365" s="20" t="s">
        <v>1</v>
      </c>
      <c r="D365" s="36">
        <f>B365*0.05</f>
        <v>29.950000000000003</v>
      </c>
    </row>
    <row r="366" spans="1:4" ht="15.75" thickBot="1">
      <c r="A366" s="37" t="s">
        <v>2282</v>
      </c>
      <c r="B366" s="17">
        <v>599</v>
      </c>
      <c r="C366" s="18" t="s">
        <v>1</v>
      </c>
      <c r="D366" s="36">
        <f>B366*0.05</f>
        <v>29.950000000000003</v>
      </c>
    </row>
    <row r="367" spans="1:4" ht="15.75" thickBot="1">
      <c r="A367" s="35" t="s">
        <v>1876</v>
      </c>
      <c r="B367" s="19">
        <v>599</v>
      </c>
      <c r="C367" s="20" t="s">
        <v>1</v>
      </c>
      <c r="D367" s="36">
        <f>B367*0.05</f>
        <v>29.950000000000003</v>
      </c>
    </row>
    <row r="368" spans="1:4" ht="15.75" thickBot="1">
      <c r="A368" s="37" t="s">
        <v>1877</v>
      </c>
      <c r="B368" s="17">
        <v>599</v>
      </c>
      <c r="C368" s="18" t="s">
        <v>1</v>
      </c>
      <c r="D368" s="36">
        <f>B368*0.05</f>
        <v>29.950000000000003</v>
      </c>
    </row>
    <row r="369" spans="1:4" ht="15.75" thickBot="1">
      <c r="A369" s="37" t="s">
        <v>1864</v>
      </c>
      <c r="B369" s="17">
        <v>579</v>
      </c>
      <c r="C369" s="18" t="s">
        <v>1</v>
      </c>
      <c r="D369" s="36">
        <f>B369*0.05</f>
        <v>28.950000000000003</v>
      </c>
    </row>
    <row r="370" spans="1:4" ht="15.75" thickBot="1">
      <c r="A370" s="35" t="s">
        <v>1863</v>
      </c>
      <c r="B370" s="19">
        <v>575</v>
      </c>
      <c r="C370" s="20" t="s">
        <v>1</v>
      </c>
      <c r="D370" s="36">
        <f>B370*0.05</f>
        <v>28.75</v>
      </c>
    </row>
    <row r="371" spans="1:4" ht="15.75" thickBot="1">
      <c r="A371" s="37" t="s">
        <v>1861</v>
      </c>
      <c r="B371" s="17">
        <v>569</v>
      </c>
      <c r="C371" s="18" t="s">
        <v>1</v>
      </c>
      <c r="D371" s="36">
        <f>B371*0.05</f>
        <v>28.450000000000003</v>
      </c>
    </row>
    <row r="372" spans="1:4" ht="30.75" thickBot="1">
      <c r="A372" s="35" t="s">
        <v>2281</v>
      </c>
      <c r="B372" s="19">
        <v>569</v>
      </c>
      <c r="C372" s="20" t="s">
        <v>1</v>
      </c>
      <c r="D372" s="36">
        <f>B372*0.05</f>
        <v>28.450000000000003</v>
      </c>
    </row>
    <row r="373" spans="1:4" ht="15.75" thickBot="1">
      <c r="A373" s="37" t="s">
        <v>1862</v>
      </c>
      <c r="B373" s="17">
        <v>569</v>
      </c>
      <c r="C373" s="18" t="s">
        <v>1</v>
      </c>
      <c r="D373" s="36">
        <f>B373*0.05</f>
        <v>28.450000000000003</v>
      </c>
    </row>
    <row r="374" spans="1:4" ht="15.75" thickBot="1">
      <c r="A374" s="35" t="s">
        <v>1860</v>
      </c>
      <c r="B374" s="19">
        <v>549.95000000000005</v>
      </c>
      <c r="C374" s="20" t="s">
        <v>1</v>
      </c>
      <c r="D374" s="36">
        <f>B374*0.05</f>
        <v>27.497500000000002</v>
      </c>
    </row>
    <row r="375" spans="1:4" ht="15.75" thickBot="1">
      <c r="A375" s="35" t="s">
        <v>1852</v>
      </c>
      <c r="B375" s="19">
        <v>549</v>
      </c>
      <c r="C375" s="20" t="s">
        <v>1</v>
      </c>
      <c r="D375" s="36">
        <f>B375*0.05</f>
        <v>27.450000000000003</v>
      </c>
    </row>
    <row r="376" spans="1:4" ht="15.75" thickBot="1">
      <c r="A376" s="37" t="s">
        <v>1853</v>
      </c>
      <c r="B376" s="17">
        <v>549</v>
      </c>
      <c r="C376" s="18" t="s">
        <v>1</v>
      </c>
      <c r="D376" s="36">
        <f>B376*0.05</f>
        <v>27.450000000000003</v>
      </c>
    </row>
    <row r="377" spans="1:4" ht="15.75" thickBot="1">
      <c r="A377" s="35" t="s">
        <v>1854</v>
      </c>
      <c r="B377" s="19">
        <v>549</v>
      </c>
      <c r="C377" s="20" t="s">
        <v>1</v>
      </c>
      <c r="D377" s="36">
        <f>B377*0.05</f>
        <v>27.450000000000003</v>
      </c>
    </row>
    <row r="378" spans="1:4" ht="15.75" thickBot="1">
      <c r="A378" s="37" t="s">
        <v>1855</v>
      </c>
      <c r="B378" s="17">
        <v>549</v>
      </c>
      <c r="C378" s="18" t="s">
        <v>1</v>
      </c>
      <c r="D378" s="36">
        <f>B378*0.05</f>
        <v>27.450000000000003</v>
      </c>
    </row>
    <row r="379" spans="1:4" ht="15.75" thickBot="1">
      <c r="A379" s="35" t="s">
        <v>1856</v>
      </c>
      <c r="B379" s="19">
        <v>549</v>
      </c>
      <c r="C379" s="20" t="s">
        <v>1</v>
      </c>
      <c r="D379" s="36">
        <f>B379*0.05</f>
        <v>27.450000000000003</v>
      </c>
    </row>
    <row r="380" spans="1:4" ht="15.75" thickBot="1">
      <c r="A380" s="37" t="s">
        <v>1857</v>
      </c>
      <c r="B380" s="17">
        <v>549</v>
      </c>
      <c r="C380" s="18" t="s">
        <v>1</v>
      </c>
      <c r="D380" s="36">
        <f>B380*0.05</f>
        <v>27.450000000000003</v>
      </c>
    </row>
    <row r="381" spans="1:4" ht="15.75" thickBot="1">
      <c r="A381" s="35" t="s">
        <v>1858</v>
      </c>
      <c r="B381" s="19">
        <v>549</v>
      </c>
      <c r="C381" s="20" t="s">
        <v>1</v>
      </c>
      <c r="D381" s="36">
        <f>B381*0.05</f>
        <v>27.450000000000003</v>
      </c>
    </row>
    <row r="382" spans="1:4" ht="15.75" thickBot="1">
      <c r="A382" s="37" t="s">
        <v>1859</v>
      </c>
      <c r="B382" s="17">
        <v>549</v>
      </c>
      <c r="C382" s="18" t="s">
        <v>1</v>
      </c>
      <c r="D382" s="36">
        <f>B382*0.05</f>
        <v>27.450000000000003</v>
      </c>
    </row>
    <row r="383" spans="1:4" ht="15.75" thickBot="1">
      <c r="A383" s="37" t="s">
        <v>1849</v>
      </c>
      <c r="B383" s="17">
        <v>539</v>
      </c>
      <c r="C383" s="18" t="s">
        <v>1</v>
      </c>
      <c r="D383" s="36">
        <f>B383*0.05</f>
        <v>26.950000000000003</v>
      </c>
    </row>
    <row r="384" spans="1:4" ht="15.75" thickBot="1">
      <c r="A384" s="35" t="s">
        <v>1850</v>
      </c>
      <c r="B384" s="19">
        <v>539</v>
      </c>
      <c r="C384" s="20" t="s">
        <v>1</v>
      </c>
      <c r="D384" s="36">
        <f>B384*0.05</f>
        <v>26.950000000000003</v>
      </c>
    </row>
    <row r="385" spans="1:4" ht="15.75" thickBot="1">
      <c r="A385" s="37" t="s">
        <v>1851</v>
      </c>
      <c r="B385" s="17">
        <v>539</v>
      </c>
      <c r="C385" s="18" t="s">
        <v>1</v>
      </c>
      <c r="D385" s="36">
        <f>B385*0.05</f>
        <v>26.950000000000003</v>
      </c>
    </row>
    <row r="386" spans="1:4" ht="15.75" thickBot="1">
      <c r="A386" s="37" t="s">
        <v>1845</v>
      </c>
      <c r="B386" s="17">
        <v>529</v>
      </c>
      <c r="C386" s="18" t="s">
        <v>1</v>
      </c>
      <c r="D386" s="36">
        <f>B386*0.05</f>
        <v>26.450000000000003</v>
      </c>
    </row>
    <row r="387" spans="1:4" ht="15.75" thickBot="1">
      <c r="A387" s="35" t="s">
        <v>1846</v>
      </c>
      <c r="B387" s="19">
        <v>529</v>
      </c>
      <c r="C387" s="20" t="s">
        <v>1</v>
      </c>
      <c r="D387" s="36">
        <f>B387*0.05</f>
        <v>26.450000000000003</v>
      </c>
    </row>
    <row r="388" spans="1:4" ht="15.75" thickBot="1">
      <c r="A388" s="37" t="s">
        <v>1847</v>
      </c>
      <c r="B388" s="17">
        <v>529</v>
      </c>
      <c r="C388" s="18" t="s">
        <v>1</v>
      </c>
      <c r="D388" s="36">
        <f>B388*0.05</f>
        <v>26.450000000000003</v>
      </c>
    </row>
    <row r="389" spans="1:4" ht="15.75" thickBot="1">
      <c r="A389" s="35" t="s">
        <v>1848</v>
      </c>
      <c r="B389" s="19">
        <v>529</v>
      </c>
      <c r="C389" s="20" t="s">
        <v>1</v>
      </c>
      <c r="D389" s="36">
        <f>B389*0.05</f>
        <v>26.450000000000003</v>
      </c>
    </row>
    <row r="390" spans="1:4" ht="15.75" thickBot="1">
      <c r="A390" s="35" t="s">
        <v>1844</v>
      </c>
      <c r="B390" s="19">
        <v>525</v>
      </c>
      <c r="C390" s="20" t="s">
        <v>1</v>
      </c>
      <c r="D390" s="36">
        <f>B390*0.05</f>
        <v>26.25</v>
      </c>
    </row>
    <row r="391" spans="1:4" ht="15.75" thickBot="1">
      <c r="A391" s="37" t="s">
        <v>1841</v>
      </c>
      <c r="B391" s="17">
        <v>519</v>
      </c>
      <c r="C391" s="18" t="s">
        <v>1</v>
      </c>
      <c r="D391" s="36">
        <f>B391*0.05</f>
        <v>25.950000000000003</v>
      </c>
    </row>
    <row r="392" spans="1:4" ht="15.75" thickBot="1">
      <c r="A392" s="35" t="s">
        <v>1842</v>
      </c>
      <c r="B392" s="19">
        <v>519</v>
      </c>
      <c r="C392" s="20" t="s">
        <v>1</v>
      </c>
      <c r="D392" s="36">
        <f>B392*0.05</f>
        <v>25.950000000000003</v>
      </c>
    </row>
    <row r="393" spans="1:4" ht="15.75" thickBot="1">
      <c r="A393" s="37" t="s">
        <v>1843</v>
      </c>
      <c r="B393" s="17">
        <v>519</v>
      </c>
      <c r="C393" s="18" t="s">
        <v>1</v>
      </c>
      <c r="D393" s="36">
        <f>B393*0.05</f>
        <v>25.950000000000003</v>
      </c>
    </row>
    <row r="394" spans="1:4" ht="15.75" thickBot="1">
      <c r="A394" s="35" t="s">
        <v>1817</v>
      </c>
      <c r="B394" s="19">
        <v>499</v>
      </c>
      <c r="C394" s="20" t="s">
        <v>1</v>
      </c>
      <c r="D394" s="36">
        <f>B394*0.05</f>
        <v>24.950000000000003</v>
      </c>
    </row>
    <row r="395" spans="1:4" ht="15.75" thickBot="1">
      <c r="A395" s="37" t="s">
        <v>1818</v>
      </c>
      <c r="B395" s="17">
        <v>499</v>
      </c>
      <c r="C395" s="18" t="s">
        <v>1</v>
      </c>
      <c r="D395" s="36">
        <f>B395*0.05</f>
        <v>24.950000000000003</v>
      </c>
    </row>
    <row r="396" spans="1:4" ht="15.75" thickBot="1">
      <c r="A396" s="35" t="s">
        <v>1819</v>
      </c>
      <c r="B396" s="19">
        <v>499</v>
      </c>
      <c r="C396" s="20" t="s">
        <v>1</v>
      </c>
      <c r="D396" s="36">
        <f>B396*0.05</f>
        <v>24.950000000000003</v>
      </c>
    </row>
    <row r="397" spans="1:4" ht="15.75" thickBot="1">
      <c r="A397" s="37" t="s">
        <v>1820</v>
      </c>
      <c r="B397" s="17">
        <v>499</v>
      </c>
      <c r="C397" s="18" t="s">
        <v>1</v>
      </c>
      <c r="D397" s="36">
        <f>B397*0.05</f>
        <v>24.950000000000003</v>
      </c>
    </row>
    <row r="398" spans="1:4" ht="15.75" thickBot="1">
      <c r="A398" s="35" t="s">
        <v>1821</v>
      </c>
      <c r="B398" s="19">
        <v>499</v>
      </c>
      <c r="C398" s="20" t="s">
        <v>1</v>
      </c>
      <c r="D398" s="36">
        <f>B398*0.05</f>
        <v>24.950000000000003</v>
      </c>
    </row>
    <row r="399" spans="1:4" ht="15.75" thickBot="1">
      <c r="A399" s="37" t="s">
        <v>1822</v>
      </c>
      <c r="B399" s="17">
        <v>499</v>
      </c>
      <c r="C399" s="18" t="s">
        <v>1</v>
      </c>
      <c r="D399" s="36">
        <f>B399*0.05</f>
        <v>24.950000000000003</v>
      </c>
    </row>
    <row r="400" spans="1:4" ht="15.75" thickBot="1">
      <c r="A400" s="35" t="s">
        <v>1823</v>
      </c>
      <c r="B400" s="19">
        <v>499</v>
      </c>
      <c r="C400" s="20" t="s">
        <v>1</v>
      </c>
      <c r="D400" s="36">
        <f>B400*0.05</f>
        <v>24.950000000000003</v>
      </c>
    </row>
    <row r="401" spans="1:4" ht="15.75" thickBot="1">
      <c r="A401" s="37" t="s">
        <v>1824</v>
      </c>
      <c r="B401" s="17">
        <v>499</v>
      </c>
      <c r="C401" s="18" t="s">
        <v>1</v>
      </c>
      <c r="D401" s="36">
        <f>B401*0.05</f>
        <v>24.950000000000003</v>
      </c>
    </row>
    <row r="402" spans="1:4" ht="15.75" thickBot="1">
      <c r="A402" s="37" t="s">
        <v>1825</v>
      </c>
      <c r="B402" s="17">
        <v>499</v>
      </c>
      <c r="C402" s="18" t="s">
        <v>1</v>
      </c>
      <c r="D402" s="36">
        <f>B402*0.05</f>
        <v>24.950000000000003</v>
      </c>
    </row>
    <row r="403" spans="1:4" ht="15.75" thickBot="1">
      <c r="A403" s="35" t="s">
        <v>1826</v>
      </c>
      <c r="B403" s="19">
        <v>499</v>
      </c>
      <c r="C403" s="20" t="s">
        <v>1</v>
      </c>
      <c r="D403" s="36">
        <f>B403*0.05</f>
        <v>24.950000000000003</v>
      </c>
    </row>
    <row r="404" spans="1:4" ht="15.75" thickBot="1">
      <c r="A404" s="37" t="s">
        <v>1827</v>
      </c>
      <c r="B404" s="17">
        <v>499</v>
      </c>
      <c r="C404" s="18" t="s">
        <v>1</v>
      </c>
      <c r="D404" s="36">
        <f>B404*0.05</f>
        <v>24.950000000000003</v>
      </c>
    </row>
    <row r="405" spans="1:4" ht="15.75" thickBot="1">
      <c r="A405" s="35" t="s">
        <v>1828</v>
      </c>
      <c r="B405" s="19">
        <v>499</v>
      </c>
      <c r="C405" s="20" t="s">
        <v>1</v>
      </c>
      <c r="D405" s="36">
        <f>B405*0.05</f>
        <v>24.950000000000003</v>
      </c>
    </row>
    <row r="406" spans="1:4" ht="15.75" thickBot="1">
      <c r="A406" s="37" t="s">
        <v>1829</v>
      </c>
      <c r="B406" s="17">
        <v>499</v>
      </c>
      <c r="C406" s="18" t="s">
        <v>1</v>
      </c>
      <c r="D406" s="36">
        <f>B406*0.05</f>
        <v>24.950000000000003</v>
      </c>
    </row>
    <row r="407" spans="1:4" ht="15.75" thickBot="1">
      <c r="A407" s="35" t="s">
        <v>1830</v>
      </c>
      <c r="B407" s="19">
        <v>499</v>
      </c>
      <c r="C407" s="20" t="s">
        <v>1</v>
      </c>
      <c r="D407" s="36">
        <f>B407*0.05</f>
        <v>24.950000000000003</v>
      </c>
    </row>
    <row r="408" spans="1:4" ht="15.75" thickBot="1">
      <c r="A408" s="37" t="s">
        <v>1831</v>
      </c>
      <c r="B408" s="17">
        <v>499</v>
      </c>
      <c r="C408" s="18" t="s">
        <v>1</v>
      </c>
      <c r="D408" s="36">
        <f>B408*0.05</f>
        <v>24.950000000000003</v>
      </c>
    </row>
    <row r="409" spans="1:4" ht="15.75" thickBot="1">
      <c r="A409" s="35" t="s">
        <v>1832</v>
      </c>
      <c r="B409" s="19">
        <v>499</v>
      </c>
      <c r="C409" s="20" t="s">
        <v>1</v>
      </c>
      <c r="D409" s="36">
        <f>B409*0.05</f>
        <v>24.950000000000003</v>
      </c>
    </row>
    <row r="410" spans="1:4" ht="15.75" thickBot="1">
      <c r="A410" s="37" t="s">
        <v>1833</v>
      </c>
      <c r="B410" s="17">
        <v>499</v>
      </c>
      <c r="C410" s="18" t="s">
        <v>1</v>
      </c>
      <c r="D410" s="36">
        <f>B410*0.05</f>
        <v>24.950000000000003</v>
      </c>
    </row>
    <row r="411" spans="1:4" ht="15.75" thickBot="1">
      <c r="A411" s="35" t="s">
        <v>1834</v>
      </c>
      <c r="B411" s="19">
        <v>499</v>
      </c>
      <c r="C411" s="20" t="s">
        <v>1</v>
      </c>
      <c r="D411" s="36">
        <f>B411*0.05</f>
        <v>24.950000000000003</v>
      </c>
    </row>
    <row r="412" spans="1:4" ht="15.75" thickBot="1">
      <c r="A412" s="37" t="s">
        <v>1835</v>
      </c>
      <c r="B412" s="17">
        <v>499</v>
      </c>
      <c r="C412" s="18" t="s">
        <v>1</v>
      </c>
      <c r="D412" s="36">
        <f>B412*0.05</f>
        <v>24.950000000000003</v>
      </c>
    </row>
    <row r="413" spans="1:4" ht="15.75" thickBot="1">
      <c r="A413" s="35" t="s">
        <v>1836</v>
      </c>
      <c r="B413" s="19">
        <v>499</v>
      </c>
      <c r="C413" s="20" t="s">
        <v>1</v>
      </c>
      <c r="D413" s="36">
        <f>B413*0.05</f>
        <v>24.950000000000003</v>
      </c>
    </row>
    <row r="414" spans="1:4" ht="15.75" thickBot="1">
      <c r="A414" s="37" t="s">
        <v>1837</v>
      </c>
      <c r="B414" s="17">
        <v>499</v>
      </c>
      <c r="C414" s="18" t="s">
        <v>1</v>
      </c>
      <c r="D414" s="36">
        <f>B414*0.05</f>
        <v>24.950000000000003</v>
      </c>
    </row>
    <row r="415" spans="1:4" ht="15.75" thickBot="1">
      <c r="A415" s="35" t="s">
        <v>2280</v>
      </c>
      <c r="B415" s="19">
        <v>499</v>
      </c>
      <c r="C415" s="20" t="s">
        <v>1</v>
      </c>
      <c r="D415" s="36">
        <f>B415*0.05</f>
        <v>24.950000000000003</v>
      </c>
    </row>
    <row r="416" spans="1:4" ht="15.75" thickBot="1">
      <c r="A416" s="37" t="s">
        <v>1838</v>
      </c>
      <c r="B416" s="17">
        <v>499</v>
      </c>
      <c r="C416" s="18" t="s">
        <v>1</v>
      </c>
      <c r="D416" s="36">
        <f>B416*0.05</f>
        <v>24.950000000000003</v>
      </c>
    </row>
    <row r="417" spans="1:4" ht="15.75" thickBot="1">
      <c r="A417" s="35" t="s">
        <v>1839</v>
      </c>
      <c r="B417" s="19">
        <v>499</v>
      </c>
      <c r="C417" s="20" t="s">
        <v>1</v>
      </c>
      <c r="D417" s="36">
        <f>B417*0.05</f>
        <v>24.950000000000003</v>
      </c>
    </row>
    <row r="418" spans="1:4" ht="15.75" thickBot="1">
      <c r="A418" s="37" t="s">
        <v>1840</v>
      </c>
      <c r="B418" s="17">
        <v>499</v>
      </c>
      <c r="C418" s="18" t="s">
        <v>1</v>
      </c>
      <c r="D418" s="36">
        <f>B418*0.05</f>
        <v>24.950000000000003</v>
      </c>
    </row>
    <row r="419" spans="1:4" ht="15.75" thickBot="1">
      <c r="A419" s="35" t="s">
        <v>1815</v>
      </c>
      <c r="B419" s="19">
        <v>489.95</v>
      </c>
      <c r="C419" s="20" t="s">
        <v>1</v>
      </c>
      <c r="D419" s="36">
        <f>B419*0.05</f>
        <v>24.497500000000002</v>
      </c>
    </row>
    <row r="420" spans="1:4" ht="15.75" thickBot="1">
      <c r="A420" s="37" t="s">
        <v>1816</v>
      </c>
      <c r="B420" s="17">
        <v>489.95</v>
      </c>
      <c r="C420" s="18" t="s">
        <v>1</v>
      </c>
      <c r="D420" s="36">
        <f>B420*0.05</f>
        <v>24.497500000000002</v>
      </c>
    </row>
    <row r="421" spans="1:4" ht="15.75" thickBot="1">
      <c r="A421" s="37" t="s">
        <v>1814</v>
      </c>
      <c r="B421" s="17">
        <v>489</v>
      </c>
      <c r="C421" s="18" t="s">
        <v>1</v>
      </c>
      <c r="D421" s="36">
        <f>B421*0.05</f>
        <v>24.450000000000003</v>
      </c>
    </row>
    <row r="422" spans="1:4" ht="15.75" thickBot="1">
      <c r="A422" s="35" t="s">
        <v>1813</v>
      </c>
      <c r="B422" s="19">
        <v>469</v>
      </c>
      <c r="C422" s="20" t="s">
        <v>1</v>
      </c>
      <c r="D422" s="36">
        <f>B422*0.05</f>
        <v>23.450000000000003</v>
      </c>
    </row>
    <row r="423" spans="1:4" ht="15.75" thickBot="1">
      <c r="A423" s="37" t="s">
        <v>1806</v>
      </c>
      <c r="B423" s="17">
        <v>449</v>
      </c>
      <c r="C423" s="18" t="s">
        <v>1</v>
      </c>
      <c r="D423" s="36">
        <f>B423*0.05</f>
        <v>22.450000000000003</v>
      </c>
    </row>
    <row r="424" spans="1:4" ht="15.75" thickBot="1">
      <c r="A424" s="35" t="s">
        <v>1807</v>
      </c>
      <c r="B424" s="19">
        <v>449</v>
      </c>
      <c r="C424" s="20" t="s">
        <v>1</v>
      </c>
      <c r="D424" s="36">
        <f>B424*0.05</f>
        <v>22.450000000000003</v>
      </c>
    </row>
    <row r="425" spans="1:4" ht="15.75" thickBot="1">
      <c r="A425" s="37" t="s">
        <v>1808</v>
      </c>
      <c r="B425" s="17">
        <v>449</v>
      </c>
      <c r="C425" s="18" t="s">
        <v>1</v>
      </c>
      <c r="D425" s="36">
        <f>B425*0.05</f>
        <v>22.450000000000003</v>
      </c>
    </row>
    <row r="426" spans="1:4" ht="15.75" thickBot="1">
      <c r="A426" s="35" t="s">
        <v>1809</v>
      </c>
      <c r="B426" s="19">
        <v>449</v>
      </c>
      <c r="C426" s="20" t="s">
        <v>1</v>
      </c>
      <c r="D426" s="36">
        <f>B426*0.05</f>
        <v>22.450000000000003</v>
      </c>
    </row>
    <row r="427" spans="1:4" ht="30.75" thickBot="1">
      <c r="A427" s="37" t="s">
        <v>2278</v>
      </c>
      <c r="B427" s="17">
        <v>449</v>
      </c>
      <c r="C427" s="18" t="s">
        <v>1</v>
      </c>
      <c r="D427" s="36">
        <f>B427*0.05</f>
        <v>22.450000000000003</v>
      </c>
    </row>
    <row r="428" spans="1:4" ht="15.75" thickBot="1">
      <c r="A428" s="35" t="s">
        <v>1810</v>
      </c>
      <c r="B428" s="19">
        <v>449</v>
      </c>
      <c r="C428" s="20" t="s">
        <v>1</v>
      </c>
      <c r="D428" s="36">
        <f>B428*0.05</f>
        <v>22.450000000000003</v>
      </c>
    </row>
    <row r="429" spans="1:4" ht="15.75" thickBot="1">
      <c r="A429" s="37" t="s">
        <v>2279</v>
      </c>
      <c r="B429" s="17">
        <v>449</v>
      </c>
      <c r="C429" s="18" t="s">
        <v>1</v>
      </c>
      <c r="D429" s="36">
        <f>B429*0.05</f>
        <v>22.450000000000003</v>
      </c>
    </row>
    <row r="430" spans="1:4" ht="15.75" thickBot="1">
      <c r="A430" s="35" t="s">
        <v>1811</v>
      </c>
      <c r="B430" s="19">
        <v>449</v>
      </c>
      <c r="C430" s="20" t="s">
        <v>1</v>
      </c>
      <c r="D430" s="36">
        <f>B430*0.05</f>
        <v>22.450000000000003</v>
      </c>
    </row>
    <row r="431" spans="1:4" ht="15.75" thickBot="1">
      <c r="A431" s="37" t="s">
        <v>1812</v>
      </c>
      <c r="B431" s="17">
        <v>449</v>
      </c>
      <c r="C431" s="18" t="s">
        <v>1</v>
      </c>
      <c r="D431" s="36">
        <f>B431*0.05</f>
        <v>22.450000000000003</v>
      </c>
    </row>
    <row r="432" spans="1:4" ht="15.75" thickBot="1">
      <c r="A432" s="35" t="s">
        <v>1805</v>
      </c>
      <c r="B432" s="19">
        <v>438</v>
      </c>
      <c r="C432" s="20" t="s">
        <v>1</v>
      </c>
      <c r="D432" s="36">
        <f>B432*0.05</f>
        <v>21.900000000000002</v>
      </c>
    </row>
    <row r="433" spans="1:4" ht="15.75" thickBot="1">
      <c r="A433" s="37" t="s">
        <v>1798</v>
      </c>
      <c r="B433" s="17">
        <v>429</v>
      </c>
      <c r="C433" s="18" t="s">
        <v>1</v>
      </c>
      <c r="D433" s="36">
        <f>B433*0.05</f>
        <v>21.450000000000003</v>
      </c>
    </row>
    <row r="434" spans="1:4" ht="15.75" thickBot="1">
      <c r="A434" s="35" t="s">
        <v>1799</v>
      </c>
      <c r="B434" s="19">
        <v>429</v>
      </c>
      <c r="C434" s="20" t="s">
        <v>1</v>
      </c>
      <c r="D434" s="36">
        <f>B434*0.05</f>
        <v>21.450000000000003</v>
      </c>
    </row>
    <row r="435" spans="1:4" ht="15.75" thickBot="1">
      <c r="A435" s="37" t="s">
        <v>1800</v>
      </c>
      <c r="B435" s="17">
        <v>429</v>
      </c>
      <c r="C435" s="18" t="s">
        <v>1</v>
      </c>
      <c r="D435" s="36">
        <f>B435*0.05</f>
        <v>21.450000000000003</v>
      </c>
    </row>
    <row r="436" spans="1:4" ht="15.75" thickBot="1">
      <c r="A436" s="35" t="s">
        <v>1801</v>
      </c>
      <c r="B436" s="19">
        <v>429</v>
      </c>
      <c r="C436" s="20" t="s">
        <v>1</v>
      </c>
      <c r="D436" s="36">
        <f>B436*0.05</f>
        <v>21.450000000000003</v>
      </c>
    </row>
    <row r="437" spans="1:4" ht="15.75" thickBot="1">
      <c r="A437" s="37" t="s">
        <v>1802</v>
      </c>
      <c r="B437" s="17">
        <v>429</v>
      </c>
      <c r="C437" s="18" t="s">
        <v>1</v>
      </c>
      <c r="D437" s="36">
        <f>B437*0.05</f>
        <v>21.450000000000003</v>
      </c>
    </row>
    <row r="438" spans="1:4" ht="15.75" thickBot="1">
      <c r="A438" s="35" t="s">
        <v>1803</v>
      </c>
      <c r="B438" s="19">
        <v>429</v>
      </c>
      <c r="C438" s="20" t="s">
        <v>1</v>
      </c>
      <c r="D438" s="36">
        <f>B438*0.05</f>
        <v>21.450000000000003</v>
      </c>
    </row>
    <row r="439" spans="1:4" ht="15.75" thickBot="1">
      <c r="A439" s="37" t="s">
        <v>1804</v>
      </c>
      <c r="B439" s="17">
        <v>429</v>
      </c>
      <c r="C439" s="18" t="s">
        <v>1</v>
      </c>
      <c r="D439" s="36">
        <f>B439*0.05</f>
        <v>21.450000000000003</v>
      </c>
    </row>
    <row r="440" spans="1:4" ht="15.75" thickBot="1">
      <c r="A440" s="35" t="s">
        <v>1797</v>
      </c>
      <c r="B440" s="19">
        <v>425</v>
      </c>
      <c r="C440" s="20" t="s">
        <v>1</v>
      </c>
      <c r="D440" s="36">
        <f>B440*0.05</f>
        <v>21.25</v>
      </c>
    </row>
    <row r="441" spans="1:4" ht="15.75" thickBot="1">
      <c r="A441" s="37" t="s">
        <v>1796</v>
      </c>
      <c r="B441" s="17">
        <v>419.95</v>
      </c>
      <c r="C441" s="18" t="s">
        <v>1</v>
      </c>
      <c r="D441" s="36">
        <f>B441*0.05</f>
        <v>20.997500000000002</v>
      </c>
    </row>
    <row r="442" spans="1:4" ht="15.75" thickBot="1">
      <c r="A442" s="35" t="s">
        <v>1793</v>
      </c>
      <c r="B442" s="19">
        <v>419</v>
      </c>
      <c r="C442" s="20" t="s">
        <v>1</v>
      </c>
      <c r="D442" s="36">
        <f>B442*0.05</f>
        <v>20.950000000000003</v>
      </c>
    </row>
    <row r="443" spans="1:4" ht="15.75" thickBot="1">
      <c r="A443" s="37" t="s">
        <v>1794</v>
      </c>
      <c r="B443" s="17">
        <v>419</v>
      </c>
      <c r="C443" s="18" t="s">
        <v>1</v>
      </c>
      <c r="D443" s="36">
        <f>B443*0.05</f>
        <v>20.950000000000003</v>
      </c>
    </row>
    <row r="444" spans="1:4" ht="15.75" thickBot="1">
      <c r="A444" s="35" t="s">
        <v>1795</v>
      </c>
      <c r="B444" s="19">
        <v>419</v>
      </c>
      <c r="C444" s="20" t="s">
        <v>1</v>
      </c>
      <c r="D444" s="36">
        <f>B444*0.05</f>
        <v>20.950000000000003</v>
      </c>
    </row>
    <row r="445" spans="1:4" ht="15.75" thickBot="1">
      <c r="A445" s="37" t="s">
        <v>1792</v>
      </c>
      <c r="B445" s="17">
        <v>399.95</v>
      </c>
      <c r="C445" s="18" t="s">
        <v>1</v>
      </c>
      <c r="D445" s="36">
        <f>B445*0.05</f>
        <v>19.997500000000002</v>
      </c>
    </row>
    <row r="446" spans="1:4" ht="15.75" thickBot="1">
      <c r="A446" s="37" t="s">
        <v>1776</v>
      </c>
      <c r="B446" s="17">
        <v>399</v>
      </c>
      <c r="C446" s="18" t="s">
        <v>1</v>
      </c>
      <c r="D446" s="36">
        <f>B446*0.05</f>
        <v>19.950000000000003</v>
      </c>
    </row>
    <row r="447" spans="1:4" ht="15.75" thickBot="1">
      <c r="A447" s="35" t="s">
        <v>1777</v>
      </c>
      <c r="B447" s="19">
        <v>399</v>
      </c>
      <c r="C447" s="20" t="s">
        <v>1</v>
      </c>
      <c r="D447" s="36">
        <f>B447*0.05</f>
        <v>19.950000000000003</v>
      </c>
    </row>
    <row r="448" spans="1:4" ht="15.75" thickBot="1">
      <c r="A448" s="37" t="s">
        <v>1778</v>
      </c>
      <c r="B448" s="17">
        <v>399</v>
      </c>
      <c r="C448" s="18" t="s">
        <v>1</v>
      </c>
      <c r="D448" s="36">
        <f>B448*0.05</f>
        <v>19.950000000000003</v>
      </c>
    </row>
    <row r="449" spans="1:4" ht="15.75" thickBot="1">
      <c r="A449" s="35" t="s">
        <v>1779</v>
      </c>
      <c r="B449" s="19">
        <v>399</v>
      </c>
      <c r="C449" s="20" t="s">
        <v>1</v>
      </c>
      <c r="D449" s="36">
        <f>B449*0.05</f>
        <v>19.950000000000003</v>
      </c>
    </row>
    <row r="450" spans="1:4" ht="15.75" thickBot="1">
      <c r="A450" s="37" t="s">
        <v>1780</v>
      </c>
      <c r="B450" s="17">
        <v>399</v>
      </c>
      <c r="C450" s="18" t="s">
        <v>1</v>
      </c>
      <c r="D450" s="36">
        <f>B450*0.05</f>
        <v>19.950000000000003</v>
      </c>
    </row>
    <row r="451" spans="1:4" ht="15.75" thickBot="1">
      <c r="A451" s="35" t="s">
        <v>1781</v>
      </c>
      <c r="B451" s="19">
        <v>399</v>
      </c>
      <c r="C451" s="20" t="s">
        <v>1</v>
      </c>
      <c r="D451" s="36">
        <f>B451*0.05</f>
        <v>19.950000000000003</v>
      </c>
    </row>
    <row r="452" spans="1:4" ht="15.75" thickBot="1">
      <c r="A452" s="37" t="s">
        <v>1782</v>
      </c>
      <c r="B452" s="17">
        <v>399</v>
      </c>
      <c r="C452" s="18" t="s">
        <v>1</v>
      </c>
      <c r="D452" s="36">
        <f>B452*0.05</f>
        <v>19.950000000000003</v>
      </c>
    </row>
    <row r="453" spans="1:4" ht="15.75" thickBot="1">
      <c r="A453" s="35" t="s">
        <v>1783</v>
      </c>
      <c r="B453" s="19">
        <v>399</v>
      </c>
      <c r="C453" s="20" t="s">
        <v>1</v>
      </c>
      <c r="D453" s="36">
        <f>B453*0.05</f>
        <v>19.950000000000003</v>
      </c>
    </row>
    <row r="454" spans="1:4" ht="15.75" thickBot="1">
      <c r="A454" s="37" t="s">
        <v>1784</v>
      </c>
      <c r="B454" s="17">
        <v>399</v>
      </c>
      <c r="C454" s="18" t="s">
        <v>1</v>
      </c>
      <c r="D454" s="36">
        <f>B454*0.05</f>
        <v>19.950000000000003</v>
      </c>
    </row>
    <row r="455" spans="1:4" ht="15.75" thickBot="1">
      <c r="A455" s="35" t="s">
        <v>1785</v>
      </c>
      <c r="B455" s="19">
        <v>399</v>
      </c>
      <c r="C455" s="20" t="s">
        <v>1</v>
      </c>
      <c r="D455" s="36">
        <f>B455*0.05</f>
        <v>19.950000000000003</v>
      </c>
    </row>
    <row r="456" spans="1:4" ht="15.75" thickBot="1">
      <c r="A456" s="37" t="s">
        <v>1786</v>
      </c>
      <c r="B456" s="17">
        <v>399</v>
      </c>
      <c r="C456" s="18" t="s">
        <v>1</v>
      </c>
      <c r="D456" s="36">
        <f>B456*0.05</f>
        <v>19.950000000000003</v>
      </c>
    </row>
    <row r="457" spans="1:4" ht="15.75" thickBot="1">
      <c r="A457" s="35" t="s">
        <v>2276</v>
      </c>
      <c r="B457" s="19">
        <v>399</v>
      </c>
      <c r="C457" s="20" t="s">
        <v>1</v>
      </c>
      <c r="D457" s="36">
        <f>B457*0.05</f>
        <v>19.950000000000003</v>
      </c>
    </row>
    <row r="458" spans="1:4" ht="30.75" thickBot="1">
      <c r="A458" s="37" t="s">
        <v>2277</v>
      </c>
      <c r="B458" s="17">
        <v>399</v>
      </c>
      <c r="C458" s="18" t="s">
        <v>1</v>
      </c>
      <c r="D458" s="36">
        <f>B458*0.05</f>
        <v>19.950000000000003</v>
      </c>
    </row>
    <row r="459" spans="1:4" ht="15.75" thickBot="1">
      <c r="A459" s="35" t="s">
        <v>1787</v>
      </c>
      <c r="B459" s="19">
        <v>399</v>
      </c>
      <c r="C459" s="20" t="s">
        <v>1</v>
      </c>
      <c r="D459" s="36">
        <f>B459*0.05</f>
        <v>19.950000000000003</v>
      </c>
    </row>
    <row r="460" spans="1:4" ht="15.75" thickBot="1">
      <c r="A460" s="37" t="s">
        <v>1788</v>
      </c>
      <c r="B460" s="17">
        <v>399</v>
      </c>
      <c r="C460" s="18" t="s">
        <v>1</v>
      </c>
      <c r="D460" s="36">
        <f>B460*0.05</f>
        <v>19.950000000000003</v>
      </c>
    </row>
    <row r="461" spans="1:4" ht="15.75" thickBot="1">
      <c r="A461" s="35" t="s">
        <v>1789</v>
      </c>
      <c r="B461" s="19">
        <v>399</v>
      </c>
      <c r="C461" s="20" t="s">
        <v>1</v>
      </c>
      <c r="D461" s="36">
        <f>B461*0.05</f>
        <v>19.950000000000003</v>
      </c>
    </row>
    <row r="462" spans="1:4" ht="15.75" thickBot="1">
      <c r="A462" s="37" t="s">
        <v>1790</v>
      </c>
      <c r="B462" s="17">
        <v>399</v>
      </c>
      <c r="C462" s="18" t="s">
        <v>1</v>
      </c>
      <c r="D462" s="36">
        <f>B462*0.05</f>
        <v>19.950000000000003</v>
      </c>
    </row>
    <row r="463" spans="1:4" ht="15.75" thickBot="1">
      <c r="A463" s="37" t="s">
        <v>1774</v>
      </c>
      <c r="B463" s="17">
        <v>390</v>
      </c>
      <c r="C463" s="18" t="s">
        <v>1</v>
      </c>
      <c r="D463" s="36">
        <f>B463*0.05</f>
        <v>19.5</v>
      </c>
    </row>
    <row r="464" spans="1:4" ht="15.75" thickBot="1">
      <c r="A464" s="35" t="s">
        <v>1773</v>
      </c>
      <c r="B464" s="19">
        <v>389.95</v>
      </c>
      <c r="C464" s="20" t="s">
        <v>1</v>
      </c>
      <c r="D464" s="36">
        <f>B464*0.05</f>
        <v>19.497500000000002</v>
      </c>
    </row>
    <row r="465" spans="1:4" ht="30.75" thickBot="1">
      <c r="A465" s="35" t="s">
        <v>1771</v>
      </c>
      <c r="B465" s="19">
        <v>389</v>
      </c>
      <c r="C465" s="20" t="s">
        <v>1</v>
      </c>
      <c r="D465" s="36">
        <f>B465*0.05</f>
        <v>19.450000000000003</v>
      </c>
    </row>
    <row r="466" spans="1:4" ht="15.75" thickBot="1">
      <c r="A466" s="37" t="s">
        <v>1772</v>
      </c>
      <c r="B466" s="17">
        <v>389</v>
      </c>
      <c r="C466" s="18" t="s">
        <v>1</v>
      </c>
      <c r="D466" s="36">
        <f>B466*0.05</f>
        <v>19.450000000000003</v>
      </c>
    </row>
    <row r="467" spans="1:4" ht="15.75" thickBot="1">
      <c r="A467" s="37" t="s">
        <v>1770</v>
      </c>
      <c r="B467" s="17">
        <v>379.95</v>
      </c>
      <c r="C467" s="18" t="s">
        <v>1</v>
      </c>
      <c r="D467" s="36">
        <f>B467*0.05</f>
        <v>18.997499999999999</v>
      </c>
    </row>
    <row r="468" spans="1:4" ht="15.75" thickBot="1">
      <c r="A468" s="37" t="s">
        <v>1768</v>
      </c>
      <c r="B468" s="17">
        <v>379</v>
      </c>
      <c r="C468" s="18" t="s">
        <v>1</v>
      </c>
      <c r="D468" s="36">
        <f>B468*0.05</f>
        <v>18.95</v>
      </c>
    </row>
    <row r="469" spans="1:4" ht="15.75" thickBot="1">
      <c r="A469" s="35" t="s">
        <v>1769</v>
      </c>
      <c r="B469" s="19">
        <v>379</v>
      </c>
      <c r="C469" s="20" t="s">
        <v>1</v>
      </c>
      <c r="D469" s="36">
        <f>B469*0.05</f>
        <v>18.95</v>
      </c>
    </row>
    <row r="470" spans="1:4" ht="15.75" thickBot="1">
      <c r="A470" s="35" t="s">
        <v>1767</v>
      </c>
      <c r="B470" s="19">
        <v>375</v>
      </c>
      <c r="C470" s="20" t="s">
        <v>1</v>
      </c>
      <c r="D470" s="36">
        <f>B470*0.05</f>
        <v>18.75</v>
      </c>
    </row>
    <row r="471" spans="1:4" ht="15.75" thickBot="1">
      <c r="A471" s="37" t="s">
        <v>1766</v>
      </c>
      <c r="B471" s="17">
        <v>370</v>
      </c>
      <c r="C471" s="18" t="s">
        <v>1</v>
      </c>
      <c r="D471" s="36">
        <f>B471*0.05</f>
        <v>18.5</v>
      </c>
    </row>
    <row r="472" spans="1:4" ht="15.75" thickBot="1">
      <c r="A472" s="35" t="s">
        <v>1765</v>
      </c>
      <c r="B472" s="19">
        <v>369</v>
      </c>
      <c r="C472" s="20" t="s">
        <v>1</v>
      </c>
      <c r="D472" s="36">
        <f>B472*0.05</f>
        <v>18.45</v>
      </c>
    </row>
    <row r="473" spans="1:4" ht="15.75" thickBot="1">
      <c r="A473" s="37" t="s">
        <v>1764</v>
      </c>
      <c r="B473" s="17">
        <v>359.9</v>
      </c>
      <c r="C473" s="18" t="s">
        <v>1</v>
      </c>
      <c r="D473" s="36">
        <f>B473*0.05</f>
        <v>17.995000000000001</v>
      </c>
    </row>
    <row r="474" spans="1:4" ht="15.75" thickBot="1">
      <c r="A474" s="35" t="s">
        <v>1761</v>
      </c>
      <c r="B474" s="19">
        <v>359</v>
      </c>
      <c r="C474" s="20" t="s">
        <v>1</v>
      </c>
      <c r="D474" s="36">
        <f>B474*0.05</f>
        <v>17.95</v>
      </c>
    </row>
    <row r="475" spans="1:4" ht="15.75" thickBot="1">
      <c r="A475" s="37" t="s">
        <v>1762</v>
      </c>
      <c r="B475" s="17">
        <v>359</v>
      </c>
      <c r="C475" s="18" t="s">
        <v>1</v>
      </c>
      <c r="D475" s="36">
        <f>B475*0.05</f>
        <v>17.95</v>
      </c>
    </row>
    <row r="476" spans="1:4" ht="15.75" thickBot="1">
      <c r="A476" s="35" t="s">
        <v>1763</v>
      </c>
      <c r="B476" s="19">
        <v>359</v>
      </c>
      <c r="C476" s="20" t="s">
        <v>1</v>
      </c>
      <c r="D476" s="36">
        <f>B476*0.05</f>
        <v>17.95</v>
      </c>
    </row>
    <row r="477" spans="1:4" ht="15.75" thickBot="1">
      <c r="A477" s="37" t="s">
        <v>1760</v>
      </c>
      <c r="B477" s="17">
        <v>355</v>
      </c>
      <c r="C477" s="18" t="s">
        <v>1</v>
      </c>
      <c r="D477" s="36">
        <f>B477*0.05</f>
        <v>17.75</v>
      </c>
    </row>
    <row r="478" spans="1:4" ht="15.75" thickBot="1">
      <c r="A478" s="35" t="s">
        <v>1759</v>
      </c>
      <c r="B478" s="19">
        <v>354</v>
      </c>
      <c r="C478" s="20" t="s">
        <v>1</v>
      </c>
      <c r="D478" s="36">
        <f>B478*0.05</f>
        <v>17.7</v>
      </c>
    </row>
    <row r="479" spans="1:4" ht="15.75" thickBot="1">
      <c r="A479" s="37" t="s">
        <v>2275</v>
      </c>
      <c r="B479" s="17">
        <v>349.95</v>
      </c>
      <c r="C479" s="18" t="s">
        <v>1</v>
      </c>
      <c r="D479" s="36">
        <f>B479*0.05</f>
        <v>17.497499999999999</v>
      </c>
    </row>
    <row r="480" spans="1:4" ht="15.75" thickBot="1">
      <c r="A480" s="35" t="s">
        <v>1752</v>
      </c>
      <c r="B480" s="19">
        <v>349</v>
      </c>
      <c r="C480" s="20" t="s">
        <v>1</v>
      </c>
      <c r="D480" s="36">
        <f>B480*0.05</f>
        <v>17.45</v>
      </c>
    </row>
    <row r="481" spans="1:4" ht="15.75" thickBot="1">
      <c r="A481" s="37" t="s">
        <v>1753</v>
      </c>
      <c r="B481" s="17">
        <v>349</v>
      </c>
      <c r="C481" s="18" t="s">
        <v>1</v>
      </c>
      <c r="D481" s="36">
        <f>B481*0.05</f>
        <v>17.45</v>
      </c>
    </row>
    <row r="482" spans="1:4" ht="15.75" thickBot="1">
      <c r="A482" s="35" t="s">
        <v>1754</v>
      </c>
      <c r="B482" s="19">
        <v>349</v>
      </c>
      <c r="C482" s="20" t="s">
        <v>1</v>
      </c>
      <c r="D482" s="36">
        <f>B482*0.05</f>
        <v>17.45</v>
      </c>
    </row>
    <row r="483" spans="1:4" ht="15.75" thickBot="1">
      <c r="A483" s="37" t="s">
        <v>1755</v>
      </c>
      <c r="B483" s="17">
        <v>349</v>
      </c>
      <c r="C483" s="18" t="s">
        <v>1</v>
      </c>
      <c r="D483" s="36">
        <f>B483*0.05</f>
        <v>17.45</v>
      </c>
    </row>
    <row r="484" spans="1:4" ht="15.75" thickBot="1">
      <c r="A484" s="35" t="s">
        <v>1756</v>
      </c>
      <c r="B484" s="19">
        <v>349</v>
      </c>
      <c r="C484" s="20" t="s">
        <v>1</v>
      </c>
      <c r="D484" s="36">
        <f>B484*0.05</f>
        <v>17.45</v>
      </c>
    </row>
    <row r="485" spans="1:4" ht="15.75" thickBot="1">
      <c r="A485" s="37" t="s">
        <v>1757</v>
      </c>
      <c r="B485" s="17">
        <v>349</v>
      </c>
      <c r="C485" s="18" t="s">
        <v>1</v>
      </c>
      <c r="D485" s="36">
        <f>B485*0.05</f>
        <v>17.45</v>
      </c>
    </row>
    <row r="486" spans="1:4" ht="15.75" thickBot="1">
      <c r="A486" s="35" t="s">
        <v>1758</v>
      </c>
      <c r="B486" s="19">
        <v>349</v>
      </c>
      <c r="C486" s="20" t="s">
        <v>1</v>
      </c>
      <c r="D486" s="36">
        <f>B486*0.05</f>
        <v>17.45</v>
      </c>
    </row>
    <row r="487" spans="1:4" ht="15.75" thickBot="1">
      <c r="A487" s="35" t="s">
        <v>1750</v>
      </c>
      <c r="B487" s="19">
        <v>345</v>
      </c>
      <c r="C487" s="20" t="s">
        <v>1</v>
      </c>
      <c r="D487" s="36">
        <f>B487*0.05</f>
        <v>17.25</v>
      </c>
    </row>
    <row r="488" spans="1:4" ht="15.75" thickBot="1">
      <c r="A488" s="37" t="s">
        <v>1749</v>
      </c>
      <c r="B488" s="17">
        <v>340</v>
      </c>
      <c r="C488" s="18" t="s">
        <v>1</v>
      </c>
      <c r="D488" s="36">
        <f>B488*0.05</f>
        <v>17</v>
      </c>
    </row>
    <row r="489" spans="1:4" ht="15.75" thickBot="1">
      <c r="A489" s="35" t="s">
        <v>1748</v>
      </c>
      <c r="B489" s="19">
        <v>339.9</v>
      </c>
      <c r="C489" s="20" t="s">
        <v>1</v>
      </c>
      <c r="D489" s="36">
        <f>B489*0.05</f>
        <v>16.995000000000001</v>
      </c>
    </row>
    <row r="490" spans="1:4" ht="15.75" thickBot="1">
      <c r="A490" s="35" t="s">
        <v>1746</v>
      </c>
      <c r="B490" s="19">
        <v>339</v>
      </c>
      <c r="C490" s="20" t="s">
        <v>1</v>
      </c>
      <c r="D490" s="36">
        <f>B490*0.05</f>
        <v>16.95</v>
      </c>
    </row>
    <row r="491" spans="1:4" ht="15.75" thickBot="1">
      <c r="A491" s="37" t="s">
        <v>1747</v>
      </c>
      <c r="B491" s="17">
        <v>339</v>
      </c>
      <c r="C491" s="18" t="s">
        <v>1</v>
      </c>
      <c r="D491" s="36">
        <f>B491*0.05</f>
        <v>16.95</v>
      </c>
    </row>
    <row r="492" spans="1:4" ht="15.75" thickBot="1">
      <c r="A492" s="37" t="s">
        <v>1741</v>
      </c>
      <c r="B492" s="17">
        <v>329</v>
      </c>
      <c r="C492" s="18" t="s">
        <v>1</v>
      </c>
      <c r="D492" s="36">
        <f>B492*0.05</f>
        <v>16.45</v>
      </c>
    </row>
    <row r="493" spans="1:4" ht="15.75" thickBot="1">
      <c r="A493" s="35" t="s">
        <v>1742</v>
      </c>
      <c r="B493" s="19">
        <v>329</v>
      </c>
      <c r="C493" s="20" t="s">
        <v>1</v>
      </c>
      <c r="D493" s="36">
        <f>B493*0.05</f>
        <v>16.45</v>
      </c>
    </row>
    <row r="494" spans="1:4" ht="15.75" thickBot="1">
      <c r="A494" s="37" t="s">
        <v>1743</v>
      </c>
      <c r="B494" s="17">
        <v>329</v>
      </c>
      <c r="C494" s="18" t="s">
        <v>1</v>
      </c>
      <c r="D494" s="36">
        <f>B494*0.05</f>
        <v>16.45</v>
      </c>
    </row>
    <row r="495" spans="1:4" ht="15.75" thickBot="1">
      <c r="A495" s="35" t="s">
        <v>1744</v>
      </c>
      <c r="B495" s="19">
        <v>329</v>
      </c>
      <c r="C495" s="20" t="s">
        <v>1</v>
      </c>
      <c r="D495" s="36">
        <f>B495*0.05</f>
        <v>16.45</v>
      </c>
    </row>
    <row r="496" spans="1:4" ht="15.75" thickBot="1">
      <c r="A496" s="37" t="s">
        <v>1745</v>
      </c>
      <c r="B496" s="17">
        <v>329</v>
      </c>
      <c r="C496" s="18" t="s">
        <v>1</v>
      </c>
      <c r="D496" s="36">
        <f>B496*0.05</f>
        <v>16.45</v>
      </c>
    </row>
    <row r="497" spans="1:4" ht="15.75" thickBot="1">
      <c r="A497" s="35" t="s">
        <v>1738</v>
      </c>
      <c r="B497" s="19">
        <v>325</v>
      </c>
      <c r="C497" s="20" t="s">
        <v>1</v>
      </c>
      <c r="D497" s="36">
        <f>B497*0.05</f>
        <v>16.25</v>
      </c>
    </row>
    <row r="498" spans="1:4" ht="15.75" thickBot="1">
      <c r="A498" s="37" t="s">
        <v>1739</v>
      </c>
      <c r="B498" s="17">
        <v>325</v>
      </c>
      <c r="C498" s="18" t="s">
        <v>1</v>
      </c>
      <c r="D498" s="36">
        <f>B498*0.05</f>
        <v>16.25</v>
      </c>
    </row>
    <row r="499" spans="1:4" ht="30.75" thickBot="1">
      <c r="A499" s="35" t="s">
        <v>1740</v>
      </c>
      <c r="B499" s="19">
        <v>325</v>
      </c>
      <c r="C499" s="20" t="s">
        <v>1</v>
      </c>
      <c r="D499" s="36">
        <f>B499*0.05</f>
        <v>16.25</v>
      </c>
    </row>
    <row r="500" spans="1:4" ht="15.75" thickBot="1">
      <c r="A500" s="37" t="s">
        <v>1737</v>
      </c>
      <c r="B500" s="17">
        <v>320</v>
      </c>
      <c r="C500" s="18" t="s">
        <v>1</v>
      </c>
      <c r="D500" s="36">
        <f>B500*0.05</f>
        <v>16</v>
      </c>
    </row>
    <row r="501" spans="1:4" ht="15.75" thickBot="1">
      <c r="A501" s="35" t="s">
        <v>1734</v>
      </c>
      <c r="B501" s="19">
        <v>319</v>
      </c>
      <c r="C501" s="20" t="s">
        <v>1</v>
      </c>
      <c r="D501" s="36">
        <f>B501*0.05</f>
        <v>15.950000000000001</v>
      </c>
    </row>
    <row r="502" spans="1:4" ht="15.75" thickBot="1">
      <c r="A502" s="37" t="s">
        <v>1735</v>
      </c>
      <c r="B502" s="17">
        <v>319</v>
      </c>
      <c r="C502" s="18" t="s">
        <v>1</v>
      </c>
      <c r="D502" s="36">
        <f>B502*0.05</f>
        <v>15.950000000000001</v>
      </c>
    </row>
    <row r="503" spans="1:4" ht="15.75" thickBot="1">
      <c r="A503" s="35" t="s">
        <v>1736</v>
      </c>
      <c r="B503" s="19">
        <v>319</v>
      </c>
      <c r="C503" s="20" t="s">
        <v>1</v>
      </c>
      <c r="D503" s="36">
        <f>B503*0.05</f>
        <v>15.950000000000001</v>
      </c>
    </row>
    <row r="504" spans="1:4" ht="15.75" thickBot="1">
      <c r="A504" s="37" t="s">
        <v>1733</v>
      </c>
      <c r="B504" s="17">
        <v>310</v>
      </c>
      <c r="C504" s="18" t="s">
        <v>1</v>
      </c>
      <c r="D504" s="36">
        <f>B504*0.05</f>
        <v>15.5</v>
      </c>
    </row>
    <row r="505" spans="1:4" ht="15.75" thickBot="1">
      <c r="A505" s="35" t="s">
        <v>2274</v>
      </c>
      <c r="B505" s="19">
        <v>304</v>
      </c>
      <c r="C505" s="20" t="s">
        <v>1</v>
      </c>
      <c r="D505" s="36">
        <f>B505*0.05</f>
        <v>15.200000000000001</v>
      </c>
    </row>
    <row r="506" spans="1:4" ht="15.75" thickBot="1">
      <c r="A506" s="35" t="s">
        <v>1731</v>
      </c>
      <c r="B506" s="19">
        <v>299.95</v>
      </c>
      <c r="C506" s="20" t="s">
        <v>1</v>
      </c>
      <c r="D506" s="36">
        <f>B506*0.05</f>
        <v>14.9975</v>
      </c>
    </row>
    <row r="507" spans="1:4" ht="15.75" thickBot="1">
      <c r="A507" s="37" t="s">
        <v>1732</v>
      </c>
      <c r="B507" s="17">
        <v>299.95</v>
      </c>
      <c r="C507" s="18" t="s">
        <v>1</v>
      </c>
      <c r="D507" s="36">
        <f>B507*0.05</f>
        <v>14.9975</v>
      </c>
    </row>
    <row r="508" spans="1:4" ht="15.75" thickBot="1">
      <c r="A508" s="35" t="s">
        <v>1717</v>
      </c>
      <c r="B508" s="19">
        <v>299</v>
      </c>
      <c r="C508" s="20" t="s">
        <v>1</v>
      </c>
      <c r="D508" s="36">
        <f>B508*0.05</f>
        <v>14.950000000000001</v>
      </c>
    </row>
    <row r="509" spans="1:4" ht="15.75" thickBot="1">
      <c r="A509" s="37" t="s">
        <v>1718</v>
      </c>
      <c r="B509" s="17">
        <v>299</v>
      </c>
      <c r="C509" s="18" t="s">
        <v>1</v>
      </c>
      <c r="D509" s="36">
        <f>B509*0.05</f>
        <v>14.950000000000001</v>
      </c>
    </row>
    <row r="510" spans="1:4" ht="15.75" thickBot="1">
      <c r="A510" s="35" t="s">
        <v>1719</v>
      </c>
      <c r="B510" s="19">
        <v>299</v>
      </c>
      <c r="C510" s="20" t="s">
        <v>1</v>
      </c>
      <c r="D510" s="36">
        <f>B510*0.05</f>
        <v>14.950000000000001</v>
      </c>
    </row>
    <row r="511" spans="1:4" ht="15.75" thickBot="1">
      <c r="A511" s="37" t="s">
        <v>1720</v>
      </c>
      <c r="B511" s="17">
        <v>299</v>
      </c>
      <c r="C511" s="18" t="s">
        <v>1</v>
      </c>
      <c r="D511" s="36">
        <f>B511*0.05</f>
        <v>14.950000000000001</v>
      </c>
    </row>
    <row r="512" spans="1:4" ht="15.75" thickBot="1">
      <c r="A512" s="35" t="s">
        <v>1721</v>
      </c>
      <c r="B512" s="19">
        <v>299</v>
      </c>
      <c r="C512" s="20" t="s">
        <v>1</v>
      </c>
      <c r="D512" s="36">
        <f>B512*0.05</f>
        <v>14.950000000000001</v>
      </c>
    </row>
    <row r="513" spans="1:4" ht="15.75" thickBot="1">
      <c r="A513" s="37" t="s">
        <v>1722</v>
      </c>
      <c r="B513" s="17">
        <v>299</v>
      </c>
      <c r="C513" s="18" t="s">
        <v>1</v>
      </c>
      <c r="D513" s="36">
        <f>B513*0.05</f>
        <v>14.950000000000001</v>
      </c>
    </row>
    <row r="514" spans="1:4" ht="15.75" thickBot="1">
      <c r="A514" s="35" t="s">
        <v>1723</v>
      </c>
      <c r="B514" s="19">
        <v>299</v>
      </c>
      <c r="C514" s="20" t="s">
        <v>1</v>
      </c>
      <c r="D514" s="36">
        <f>B514*0.05</f>
        <v>14.950000000000001</v>
      </c>
    </row>
    <row r="515" spans="1:4" ht="15.75" thickBot="1">
      <c r="A515" s="37" t="s">
        <v>1724</v>
      </c>
      <c r="B515" s="17">
        <v>299</v>
      </c>
      <c r="C515" s="18" t="s">
        <v>1</v>
      </c>
      <c r="D515" s="36">
        <f>B515*0.05</f>
        <v>14.950000000000001</v>
      </c>
    </row>
    <row r="516" spans="1:4" ht="15.75" thickBot="1">
      <c r="A516" s="35" t="s">
        <v>1725</v>
      </c>
      <c r="B516" s="19">
        <v>299</v>
      </c>
      <c r="C516" s="20" t="s">
        <v>1</v>
      </c>
      <c r="D516" s="36">
        <f>B516*0.05</f>
        <v>14.950000000000001</v>
      </c>
    </row>
    <row r="517" spans="1:4" ht="30.75" thickBot="1">
      <c r="A517" s="37" t="s">
        <v>1726</v>
      </c>
      <c r="B517" s="17">
        <v>299</v>
      </c>
      <c r="C517" s="18" t="s">
        <v>1</v>
      </c>
      <c r="D517" s="36">
        <f>B517*0.05</f>
        <v>14.950000000000001</v>
      </c>
    </row>
    <row r="518" spans="1:4" ht="15.75" thickBot="1">
      <c r="A518" s="35" t="s">
        <v>1727</v>
      </c>
      <c r="B518" s="19">
        <v>299</v>
      </c>
      <c r="C518" s="20" t="s">
        <v>1</v>
      </c>
      <c r="D518" s="36">
        <f>B518*0.05</f>
        <v>14.950000000000001</v>
      </c>
    </row>
    <row r="519" spans="1:4" ht="15.75" thickBot="1">
      <c r="A519" s="37" t="s">
        <v>1728</v>
      </c>
      <c r="B519" s="17">
        <v>299</v>
      </c>
      <c r="C519" s="18" t="s">
        <v>1</v>
      </c>
      <c r="D519" s="36">
        <f>B519*0.05</f>
        <v>14.950000000000001</v>
      </c>
    </row>
    <row r="520" spans="1:4" ht="15.75" thickBot="1">
      <c r="A520" s="35" t="s">
        <v>1729</v>
      </c>
      <c r="B520" s="19">
        <v>299</v>
      </c>
      <c r="C520" s="20" t="s">
        <v>1</v>
      </c>
      <c r="D520" s="36">
        <f>B520*0.05</f>
        <v>14.950000000000001</v>
      </c>
    </row>
    <row r="521" spans="1:4" ht="15.75" thickBot="1">
      <c r="A521" s="37" t="s">
        <v>1730</v>
      </c>
      <c r="B521" s="17">
        <v>299</v>
      </c>
      <c r="C521" s="18" t="s">
        <v>1</v>
      </c>
      <c r="D521" s="36">
        <f>B521*0.05</f>
        <v>14.950000000000001</v>
      </c>
    </row>
    <row r="522" spans="1:4" ht="15.75" thickBot="1">
      <c r="A522" s="37" t="s">
        <v>1716</v>
      </c>
      <c r="B522" s="17">
        <v>297</v>
      </c>
      <c r="C522" s="18" t="s">
        <v>1</v>
      </c>
      <c r="D522" s="36">
        <f>B522*0.05</f>
        <v>14.850000000000001</v>
      </c>
    </row>
    <row r="523" spans="1:4" ht="15.75" thickBot="1">
      <c r="A523" s="35" t="s">
        <v>1715</v>
      </c>
      <c r="B523" s="19">
        <v>296</v>
      </c>
      <c r="C523" s="20" t="s">
        <v>1</v>
      </c>
      <c r="D523" s="36">
        <f>B523*0.05</f>
        <v>14.8</v>
      </c>
    </row>
    <row r="524" spans="1:4" ht="15.75" thickBot="1">
      <c r="A524" s="35" t="s">
        <v>1713</v>
      </c>
      <c r="B524" s="19">
        <v>295</v>
      </c>
      <c r="C524" s="20" t="s">
        <v>1</v>
      </c>
      <c r="D524" s="36">
        <f>B524*0.05</f>
        <v>14.75</v>
      </c>
    </row>
    <row r="525" spans="1:4" ht="15.75" thickBot="1">
      <c r="A525" s="37" t="s">
        <v>1714</v>
      </c>
      <c r="B525" s="17">
        <v>295</v>
      </c>
      <c r="C525" s="18" t="s">
        <v>1</v>
      </c>
      <c r="D525" s="36">
        <f>B525*0.05</f>
        <v>14.75</v>
      </c>
    </row>
    <row r="526" spans="1:4" ht="15.75" thickBot="1">
      <c r="A526" s="37" t="s">
        <v>1712</v>
      </c>
      <c r="B526" s="17">
        <v>290</v>
      </c>
      <c r="C526" s="18" t="s">
        <v>1</v>
      </c>
      <c r="D526" s="36">
        <f>B526*0.05</f>
        <v>14.5</v>
      </c>
    </row>
    <row r="527" spans="1:4" ht="15.75" thickBot="1">
      <c r="A527" s="35" t="s">
        <v>1708</v>
      </c>
      <c r="B527" s="19">
        <v>289</v>
      </c>
      <c r="C527" s="20" t="s">
        <v>1</v>
      </c>
      <c r="D527" s="36">
        <f>B527*0.05</f>
        <v>14.450000000000001</v>
      </c>
    </row>
    <row r="528" spans="1:4" ht="15.75" thickBot="1">
      <c r="A528" s="37" t="s">
        <v>1709</v>
      </c>
      <c r="B528" s="17">
        <v>289</v>
      </c>
      <c r="C528" s="18" t="s">
        <v>1</v>
      </c>
      <c r="D528" s="36">
        <f>B528*0.05</f>
        <v>14.450000000000001</v>
      </c>
    </row>
    <row r="529" spans="1:4" ht="15.75" thickBot="1">
      <c r="A529" s="35" t="s">
        <v>1710</v>
      </c>
      <c r="B529" s="19">
        <v>289</v>
      </c>
      <c r="C529" s="20" t="s">
        <v>1</v>
      </c>
      <c r="D529" s="36">
        <f>B529*0.05</f>
        <v>14.450000000000001</v>
      </c>
    </row>
    <row r="530" spans="1:4" ht="15.75" thickBot="1">
      <c r="A530" s="37" t="s">
        <v>2273</v>
      </c>
      <c r="B530" s="17">
        <v>289</v>
      </c>
      <c r="C530" s="18" t="s">
        <v>1</v>
      </c>
      <c r="D530" s="36">
        <f>B530*0.05</f>
        <v>14.450000000000001</v>
      </c>
    </row>
    <row r="531" spans="1:4" ht="15.75" thickBot="1">
      <c r="A531" s="35" t="s">
        <v>1711</v>
      </c>
      <c r="B531" s="19">
        <v>289</v>
      </c>
      <c r="C531" s="20" t="s">
        <v>1</v>
      </c>
      <c r="D531" s="36">
        <f>B531*0.05</f>
        <v>14.450000000000001</v>
      </c>
    </row>
    <row r="532" spans="1:4" ht="15.75" thickBot="1">
      <c r="A532" s="37" t="s">
        <v>1707</v>
      </c>
      <c r="B532" s="17">
        <v>288</v>
      </c>
      <c r="C532" s="18" t="s">
        <v>1</v>
      </c>
      <c r="D532" s="36">
        <f>B532*0.05</f>
        <v>14.4</v>
      </c>
    </row>
    <row r="533" spans="1:4" ht="15.75" thickBot="1">
      <c r="A533" s="37" t="s">
        <v>1705</v>
      </c>
      <c r="B533" s="17">
        <v>285</v>
      </c>
      <c r="C533" s="18" t="s">
        <v>1</v>
      </c>
      <c r="D533" s="36">
        <f>B533*0.05</f>
        <v>14.25</v>
      </c>
    </row>
    <row r="534" spans="1:4" ht="15.75" thickBot="1">
      <c r="A534" s="35" t="s">
        <v>1706</v>
      </c>
      <c r="B534" s="19">
        <v>285</v>
      </c>
      <c r="C534" s="20" t="s">
        <v>1</v>
      </c>
      <c r="D534" s="36">
        <f>B534*0.05</f>
        <v>14.25</v>
      </c>
    </row>
    <row r="535" spans="1:4" ht="15.75" thickBot="1">
      <c r="A535" s="35" t="s">
        <v>1704</v>
      </c>
      <c r="B535" s="19">
        <v>280</v>
      </c>
      <c r="C535" s="20" t="s">
        <v>1</v>
      </c>
      <c r="D535" s="36">
        <f>B535*0.05</f>
        <v>14</v>
      </c>
    </row>
    <row r="536" spans="1:4" ht="15.75" thickBot="1">
      <c r="A536" s="35" t="s">
        <v>1698</v>
      </c>
      <c r="B536" s="19">
        <v>279</v>
      </c>
      <c r="C536" s="20" t="s">
        <v>1</v>
      </c>
      <c r="D536" s="36">
        <f>B536*0.05</f>
        <v>13.950000000000001</v>
      </c>
    </row>
    <row r="537" spans="1:4" ht="15.75" thickBot="1">
      <c r="A537" s="37" t="s">
        <v>1699</v>
      </c>
      <c r="B537" s="17">
        <v>279</v>
      </c>
      <c r="C537" s="18" t="s">
        <v>1</v>
      </c>
      <c r="D537" s="36">
        <f>B537*0.05</f>
        <v>13.950000000000001</v>
      </c>
    </row>
    <row r="538" spans="1:4" ht="15.75" thickBot="1">
      <c r="A538" s="35" t="s">
        <v>1700</v>
      </c>
      <c r="B538" s="19">
        <v>279</v>
      </c>
      <c r="C538" s="20" t="s">
        <v>1</v>
      </c>
      <c r="D538" s="36">
        <f>B538*0.05</f>
        <v>13.950000000000001</v>
      </c>
    </row>
    <row r="539" spans="1:4" ht="15.75" thickBot="1">
      <c r="A539" s="37" t="s">
        <v>1701</v>
      </c>
      <c r="B539" s="17">
        <v>279</v>
      </c>
      <c r="C539" s="18" t="s">
        <v>1</v>
      </c>
      <c r="D539" s="36">
        <f>B539*0.05</f>
        <v>13.950000000000001</v>
      </c>
    </row>
    <row r="540" spans="1:4" ht="15.75" thickBot="1">
      <c r="A540" s="35" t="s">
        <v>1702</v>
      </c>
      <c r="B540" s="19">
        <v>279</v>
      </c>
      <c r="C540" s="20" t="s">
        <v>1</v>
      </c>
      <c r="D540" s="36">
        <f>B540*0.05</f>
        <v>13.950000000000001</v>
      </c>
    </row>
    <row r="541" spans="1:4" ht="15.75" thickBot="1">
      <c r="A541" s="37" t="s">
        <v>1703</v>
      </c>
      <c r="B541" s="17">
        <v>279</v>
      </c>
      <c r="C541" s="18" t="s">
        <v>1</v>
      </c>
      <c r="D541" s="36">
        <f>B541*0.05</f>
        <v>13.950000000000001</v>
      </c>
    </row>
    <row r="542" spans="1:4" ht="15.75" thickBot="1">
      <c r="A542" s="37" t="s">
        <v>1695</v>
      </c>
      <c r="B542" s="17">
        <v>277.14999999999998</v>
      </c>
      <c r="C542" s="18" t="s">
        <v>1</v>
      </c>
      <c r="D542" s="36">
        <f>B542*0.05</f>
        <v>13.8575</v>
      </c>
    </row>
    <row r="543" spans="1:4" ht="15.75" thickBot="1">
      <c r="A543" s="37" t="s">
        <v>1693</v>
      </c>
      <c r="B543" s="17">
        <v>275</v>
      </c>
      <c r="C543" s="18" t="s">
        <v>1</v>
      </c>
      <c r="D543" s="36">
        <f>B543*0.05</f>
        <v>13.75</v>
      </c>
    </row>
    <row r="544" spans="1:4" ht="15.75" thickBot="1">
      <c r="A544" s="35" t="s">
        <v>1694</v>
      </c>
      <c r="B544" s="19">
        <v>275</v>
      </c>
      <c r="C544" s="20" t="s">
        <v>1</v>
      </c>
      <c r="D544" s="36">
        <f>B544*0.05</f>
        <v>13.75</v>
      </c>
    </row>
    <row r="545" spans="1:4" ht="15.75" thickBot="1">
      <c r="A545" s="35" t="s">
        <v>2272</v>
      </c>
      <c r="B545" s="19">
        <v>272</v>
      </c>
      <c r="C545" s="20" t="s">
        <v>1</v>
      </c>
      <c r="D545" s="36">
        <f>B545*0.05</f>
        <v>13.600000000000001</v>
      </c>
    </row>
    <row r="546" spans="1:4" ht="15.75" thickBot="1">
      <c r="A546" s="37" t="s">
        <v>1690</v>
      </c>
      <c r="B546" s="17">
        <v>269</v>
      </c>
      <c r="C546" s="18" t="s">
        <v>1</v>
      </c>
      <c r="D546" s="36">
        <f>B546*0.05</f>
        <v>13.450000000000001</v>
      </c>
    </row>
    <row r="547" spans="1:4" ht="15.75" thickBot="1">
      <c r="A547" s="35" t="s">
        <v>1691</v>
      </c>
      <c r="B547" s="19">
        <v>269</v>
      </c>
      <c r="C547" s="20" t="s">
        <v>1</v>
      </c>
      <c r="D547" s="36">
        <f>B547*0.05</f>
        <v>13.450000000000001</v>
      </c>
    </row>
    <row r="548" spans="1:4" ht="15.75" thickBot="1">
      <c r="A548" s="37" t="s">
        <v>1692</v>
      </c>
      <c r="B548" s="17">
        <v>269</v>
      </c>
      <c r="C548" s="18" t="s">
        <v>1</v>
      </c>
      <c r="D548" s="36">
        <f>B548*0.05</f>
        <v>13.450000000000001</v>
      </c>
    </row>
    <row r="549" spans="1:4" ht="15.75" thickBot="1">
      <c r="A549" s="35" t="s">
        <v>1689</v>
      </c>
      <c r="B549" s="19">
        <v>265</v>
      </c>
      <c r="C549" s="20" t="s">
        <v>1</v>
      </c>
      <c r="D549" s="36">
        <f>B549*0.05</f>
        <v>13.25</v>
      </c>
    </row>
    <row r="550" spans="1:4" ht="15.75" thickBot="1">
      <c r="A550" s="37" t="s">
        <v>1688</v>
      </c>
      <c r="B550" s="17">
        <v>259.95</v>
      </c>
      <c r="C550" s="18" t="s">
        <v>1</v>
      </c>
      <c r="D550" s="36">
        <f>B550*0.05</f>
        <v>12.9975</v>
      </c>
    </row>
    <row r="551" spans="1:4" ht="15.75" thickBot="1">
      <c r="A551" s="37" t="s">
        <v>1686</v>
      </c>
      <c r="B551" s="17">
        <v>259</v>
      </c>
      <c r="C551" s="18" t="s">
        <v>1</v>
      </c>
      <c r="D551" s="36">
        <f>B551*0.05</f>
        <v>12.950000000000001</v>
      </c>
    </row>
    <row r="552" spans="1:4" ht="15.75" thickBot="1">
      <c r="A552" s="35" t="s">
        <v>1687</v>
      </c>
      <c r="B552" s="19">
        <v>259</v>
      </c>
      <c r="C552" s="20" t="s">
        <v>1</v>
      </c>
      <c r="D552" s="36">
        <f>B552*0.05</f>
        <v>12.950000000000001</v>
      </c>
    </row>
    <row r="553" spans="1:4" ht="15.75" thickBot="1">
      <c r="A553" s="35" t="s">
        <v>1685</v>
      </c>
      <c r="B553" s="19">
        <v>257.95</v>
      </c>
      <c r="C553" s="20" t="s">
        <v>1</v>
      </c>
      <c r="D553" s="36">
        <f>B553*0.05</f>
        <v>12.897500000000001</v>
      </c>
    </row>
    <row r="554" spans="1:4" ht="15.75" thickBot="1">
      <c r="A554" s="37" t="s">
        <v>1684</v>
      </c>
      <c r="B554" s="17">
        <v>256</v>
      </c>
      <c r="C554" s="18" t="s">
        <v>1</v>
      </c>
      <c r="D554" s="36">
        <f>B554*0.05</f>
        <v>12.8</v>
      </c>
    </row>
    <row r="555" spans="1:4" ht="15.75" thickBot="1">
      <c r="A555" s="35" t="s">
        <v>1683</v>
      </c>
      <c r="B555" s="19">
        <v>250</v>
      </c>
      <c r="C555" s="20" t="s">
        <v>1</v>
      </c>
      <c r="D555" s="36">
        <f>B555*0.05</f>
        <v>12.5</v>
      </c>
    </row>
    <row r="556" spans="1:4" ht="15.75" thickBot="1">
      <c r="A556" s="35" t="s">
        <v>1681</v>
      </c>
      <c r="B556" s="19">
        <v>249.95</v>
      </c>
      <c r="C556" s="20" t="s">
        <v>1</v>
      </c>
      <c r="D556" s="36">
        <f>B556*0.05</f>
        <v>12.4975</v>
      </c>
    </row>
    <row r="557" spans="1:4" ht="15.75" thickBot="1">
      <c r="A557" s="37" t="s">
        <v>1682</v>
      </c>
      <c r="B557" s="17">
        <v>249.95</v>
      </c>
      <c r="C557" s="18" t="s">
        <v>1</v>
      </c>
      <c r="D557" s="36">
        <f>B557*0.05</f>
        <v>12.4975</v>
      </c>
    </row>
    <row r="558" spans="1:4" ht="15.75" thickBot="1">
      <c r="A558" s="37" t="s">
        <v>1677</v>
      </c>
      <c r="B558" s="17">
        <v>249</v>
      </c>
      <c r="C558" s="18" t="s">
        <v>1</v>
      </c>
      <c r="D558" s="36">
        <f>B558*0.05</f>
        <v>12.450000000000001</v>
      </c>
    </row>
    <row r="559" spans="1:4" ht="15.75" thickBot="1">
      <c r="A559" s="35" t="s">
        <v>1678</v>
      </c>
      <c r="B559" s="19">
        <v>249</v>
      </c>
      <c r="C559" s="20" t="s">
        <v>1</v>
      </c>
      <c r="D559" s="36">
        <f>B559*0.05</f>
        <v>12.450000000000001</v>
      </c>
    </row>
    <row r="560" spans="1:4" ht="30.75" thickBot="1">
      <c r="A560" s="37" t="s">
        <v>1679</v>
      </c>
      <c r="B560" s="17">
        <v>249</v>
      </c>
      <c r="C560" s="18" t="s">
        <v>1</v>
      </c>
      <c r="D560" s="36">
        <f>B560*0.05</f>
        <v>12.450000000000001</v>
      </c>
    </row>
    <row r="561" spans="1:4" ht="15.75" thickBot="1">
      <c r="A561" s="35" t="s">
        <v>1680</v>
      </c>
      <c r="B561" s="19">
        <v>249</v>
      </c>
      <c r="C561" s="20" t="s">
        <v>1</v>
      </c>
      <c r="D561" s="36">
        <f>B561*0.05</f>
        <v>12.450000000000001</v>
      </c>
    </row>
    <row r="562" spans="1:4" ht="15.75" thickBot="1">
      <c r="A562" s="37" t="s">
        <v>1224</v>
      </c>
      <c r="B562" s="17">
        <v>249</v>
      </c>
      <c r="C562" s="18" t="s">
        <v>1</v>
      </c>
      <c r="D562" s="36">
        <f>B562*0.05</f>
        <v>12.450000000000001</v>
      </c>
    </row>
    <row r="563" spans="1:4" ht="15.75" thickBot="1">
      <c r="A563" s="37" t="s">
        <v>2271</v>
      </c>
      <c r="B563" s="17">
        <v>240</v>
      </c>
      <c r="C563" s="18" t="s">
        <v>1</v>
      </c>
      <c r="D563" s="36">
        <f>B563*0.05</f>
        <v>12</v>
      </c>
    </row>
    <row r="564" spans="1:4" ht="15.75" thickBot="1">
      <c r="A564" s="35" t="s">
        <v>1674</v>
      </c>
      <c r="B564" s="19">
        <v>240</v>
      </c>
      <c r="C564" s="20" t="s">
        <v>1</v>
      </c>
      <c r="D564" s="36">
        <f>B564*0.05</f>
        <v>12</v>
      </c>
    </row>
    <row r="565" spans="1:4" ht="15.75" thickBot="1">
      <c r="A565" s="37" t="s">
        <v>1675</v>
      </c>
      <c r="B565" s="17">
        <v>240</v>
      </c>
      <c r="C565" s="18" t="s">
        <v>1</v>
      </c>
      <c r="D565" s="36">
        <f>B565*0.05</f>
        <v>12</v>
      </c>
    </row>
    <row r="566" spans="1:4" ht="15.75" thickBot="1">
      <c r="A566" s="35" t="s">
        <v>1673</v>
      </c>
      <c r="B566" s="19">
        <v>239.95</v>
      </c>
      <c r="C566" s="20" t="s">
        <v>1</v>
      </c>
      <c r="D566" s="36">
        <f>B566*0.05</f>
        <v>11.9975</v>
      </c>
    </row>
    <row r="567" spans="1:4" ht="15.75" thickBot="1">
      <c r="A567" s="35" t="s">
        <v>1666</v>
      </c>
      <c r="B567" s="19">
        <v>239</v>
      </c>
      <c r="C567" s="20" t="s">
        <v>1</v>
      </c>
      <c r="D567" s="36">
        <f>B567*0.05</f>
        <v>11.950000000000001</v>
      </c>
    </row>
    <row r="568" spans="1:4" ht="15.75" thickBot="1">
      <c r="A568" s="37" t="s">
        <v>1667</v>
      </c>
      <c r="B568" s="17">
        <v>239</v>
      </c>
      <c r="C568" s="18" t="s">
        <v>1</v>
      </c>
      <c r="D568" s="36">
        <f>B568*0.05</f>
        <v>11.950000000000001</v>
      </c>
    </row>
    <row r="569" spans="1:4" ht="15.75" thickBot="1">
      <c r="A569" s="35" t="s">
        <v>2270</v>
      </c>
      <c r="B569" s="19">
        <v>239</v>
      </c>
      <c r="C569" s="20" t="s">
        <v>1</v>
      </c>
      <c r="D569" s="36">
        <f>B569*0.05</f>
        <v>11.950000000000001</v>
      </c>
    </row>
    <row r="570" spans="1:4" ht="15.75" thickBot="1">
      <c r="A570" s="37" t="s">
        <v>1668</v>
      </c>
      <c r="B570" s="17">
        <v>239</v>
      </c>
      <c r="C570" s="18" t="s">
        <v>1</v>
      </c>
      <c r="D570" s="36">
        <f>B570*0.05</f>
        <v>11.950000000000001</v>
      </c>
    </row>
    <row r="571" spans="1:4" ht="30.75" thickBot="1">
      <c r="A571" s="35" t="s">
        <v>1669</v>
      </c>
      <c r="B571" s="19">
        <v>239</v>
      </c>
      <c r="C571" s="20" t="s">
        <v>1</v>
      </c>
      <c r="D571" s="36">
        <f>B571*0.05</f>
        <v>11.950000000000001</v>
      </c>
    </row>
    <row r="572" spans="1:4" ht="15.75" thickBot="1">
      <c r="A572" s="37" t="s">
        <v>1670</v>
      </c>
      <c r="B572" s="17">
        <v>239</v>
      </c>
      <c r="C572" s="18" t="s">
        <v>1</v>
      </c>
      <c r="D572" s="36">
        <f>B572*0.05</f>
        <v>11.950000000000001</v>
      </c>
    </row>
    <row r="573" spans="1:4" ht="15.75" thickBot="1">
      <c r="A573" s="35" t="s">
        <v>1671</v>
      </c>
      <c r="B573" s="19">
        <v>239</v>
      </c>
      <c r="C573" s="20" t="s">
        <v>1</v>
      </c>
      <c r="D573" s="36">
        <f>B573*0.05</f>
        <v>11.950000000000001</v>
      </c>
    </row>
    <row r="574" spans="1:4" ht="15.75" thickBot="1">
      <c r="A574" s="37" t="s">
        <v>1672</v>
      </c>
      <c r="B574" s="17">
        <v>239</v>
      </c>
      <c r="C574" s="18" t="s">
        <v>1</v>
      </c>
      <c r="D574" s="36">
        <f>B574*0.05</f>
        <v>11.950000000000001</v>
      </c>
    </row>
    <row r="575" spans="1:4" ht="15.75" thickBot="1">
      <c r="A575" s="37" t="s">
        <v>1665</v>
      </c>
      <c r="B575" s="17">
        <v>237.95</v>
      </c>
      <c r="C575" s="18" t="s">
        <v>1</v>
      </c>
      <c r="D575" s="36">
        <f>B575*0.05</f>
        <v>11.897500000000001</v>
      </c>
    </row>
    <row r="576" spans="1:4" ht="15.75" thickBot="1">
      <c r="A576" s="35" t="s">
        <v>1664</v>
      </c>
      <c r="B576" s="19">
        <v>233</v>
      </c>
      <c r="C576" s="20" t="s">
        <v>1</v>
      </c>
      <c r="D576" s="36">
        <f>B576*0.05</f>
        <v>11.65</v>
      </c>
    </row>
    <row r="577" spans="1:4" ht="15.75" thickBot="1">
      <c r="A577" s="35" t="s">
        <v>1663</v>
      </c>
      <c r="B577" s="19">
        <v>229.9</v>
      </c>
      <c r="C577" s="20" t="s">
        <v>1</v>
      </c>
      <c r="D577" s="36">
        <f>B577*0.05</f>
        <v>11.495000000000001</v>
      </c>
    </row>
    <row r="578" spans="1:4" ht="15.75" thickBot="1">
      <c r="A578" s="37" t="s">
        <v>1654</v>
      </c>
      <c r="B578" s="17">
        <v>229</v>
      </c>
      <c r="C578" s="18" t="s">
        <v>1</v>
      </c>
      <c r="D578" s="36">
        <f>B578*0.05</f>
        <v>11.450000000000001</v>
      </c>
    </row>
    <row r="579" spans="1:4" ht="15.75" thickBot="1">
      <c r="A579" s="35" t="s">
        <v>1655</v>
      </c>
      <c r="B579" s="19">
        <v>229</v>
      </c>
      <c r="C579" s="20" t="s">
        <v>1</v>
      </c>
      <c r="D579" s="36">
        <f>B579*0.05</f>
        <v>11.450000000000001</v>
      </c>
    </row>
    <row r="580" spans="1:4" ht="15.75" thickBot="1">
      <c r="A580" s="37" t="s">
        <v>1656</v>
      </c>
      <c r="B580" s="17">
        <v>229</v>
      </c>
      <c r="C580" s="18" t="s">
        <v>1</v>
      </c>
      <c r="D580" s="36">
        <f>B580*0.05</f>
        <v>11.450000000000001</v>
      </c>
    </row>
    <row r="581" spans="1:4" ht="15.75" thickBot="1">
      <c r="A581" s="35" t="s">
        <v>1657</v>
      </c>
      <c r="B581" s="19">
        <v>229</v>
      </c>
      <c r="C581" s="20" t="s">
        <v>1</v>
      </c>
      <c r="D581" s="36">
        <f>B581*0.05</f>
        <v>11.450000000000001</v>
      </c>
    </row>
    <row r="582" spans="1:4" ht="15.75" thickBot="1">
      <c r="A582" s="37" t="s">
        <v>1658</v>
      </c>
      <c r="B582" s="17">
        <v>229</v>
      </c>
      <c r="C582" s="18" t="s">
        <v>1</v>
      </c>
      <c r="D582" s="36">
        <f>B582*0.05</f>
        <v>11.450000000000001</v>
      </c>
    </row>
    <row r="583" spans="1:4" ht="15.75" thickBot="1">
      <c r="A583" s="35" t="s">
        <v>1659</v>
      </c>
      <c r="B583" s="19">
        <v>229</v>
      </c>
      <c r="C583" s="20" t="s">
        <v>1</v>
      </c>
      <c r="D583" s="36">
        <f>B583*0.05</f>
        <v>11.450000000000001</v>
      </c>
    </row>
    <row r="584" spans="1:4" ht="15.75" thickBot="1">
      <c r="A584" s="37" t="s">
        <v>1660</v>
      </c>
      <c r="B584" s="17">
        <v>229</v>
      </c>
      <c r="C584" s="18" t="s">
        <v>1</v>
      </c>
      <c r="D584" s="36">
        <f>B584*0.05</f>
        <v>11.450000000000001</v>
      </c>
    </row>
    <row r="585" spans="1:4" ht="15.75" thickBot="1">
      <c r="A585" s="35" t="s">
        <v>1661</v>
      </c>
      <c r="B585" s="19">
        <v>229</v>
      </c>
      <c r="C585" s="20" t="s">
        <v>1</v>
      </c>
      <c r="D585" s="36">
        <f>B585*0.05</f>
        <v>11.450000000000001</v>
      </c>
    </row>
    <row r="586" spans="1:4" ht="15.75" thickBot="1">
      <c r="A586" s="37" t="s">
        <v>1662</v>
      </c>
      <c r="B586" s="17">
        <v>229</v>
      </c>
      <c r="C586" s="18" t="s">
        <v>1</v>
      </c>
      <c r="D586" s="36">
        <f>B586*0.05</f>
        <v>11.450000000000001</v>
      </c>
    </row>
    <row r="587" spans="1:4" ht="15.75" thickBot="1">
      <c r="A587" s="35" t="s">
        <v>1653</v>
      </c>
      <c r="B587" s="19">
        <v>225</v>
      </c>
      <c r="C587" s="20" t="s">
        <v>1</v>
      </c>
      <c r="D587" s="36">
        <f>B587*0.05</f>
        <v>11.25</v>
      </c>
    </row>
    <row r="588" spans="1:4" ht="15.75" thickBot="1">
      <c r="A588" s="35" t="s">
        <v>1651</v>
      </c>
      <c r="B588" s="19">
        <v>224</v>
      </c>
      <c r="C588" s="20" t="s">
        <v>1</v>
      </c>
      <c r="D588" s="36">
        <f>B588*0.05</f>
        <v>11.200000000000001</v>
      </c>
    </row>
    <row r="589" spans="1:4" ht="15.75" thickBot="1">
      <c r="A589" s="37" t="s">
        <v>1652</v>
      </c>
      <c r="B589" s="17">
        <v>224</v>
      </c>
      <c r="C589" s="18" t="s">
        <v>1</v>
      </c>
      <c r="D589" s="36">
        <f>B589*0.05</f>
        <v>11.200000000000001</v>
      </c>
    </row>
    <row r="590" spans="1:4" ht="15.75" thickBot="1">
      <c r="A590" s="35" t="s">
        <v>1649</v>
      </c>
      <c r="B590" s="19">
        <v>219.95</v>
      </c>
      <c r="C590" s="20" t="s">
        <v>1</v>
      </c>
      <c r="D590" s="36">
        <f>B590*0.05</f>
        <v>10.9975</v>
      </c>
    </row>
    <row r="591" spans="1:4" ht="15.75" thickBot="1">
      <c r="A591" s="37" t="s">
        <v>1650</v>
      </c>
      <c r="B591" s="17">
        <v>219.95</v>
      </c>
      <c r="C591" s="18" t="s">
        <v>1</v>
      </c>
      <c r="D591" s="36">
        <f>B591*0.05</f>
        <v>10.9975</v>
      </c>
    </row>
    <row r="592" spans="1:4" ht="30.75" thickBot="1">
      <c r="A592" s="35" t="s">
        <v>1647</v>
      </c>
      <c r="B592" s="19">
        <v>219</v>
      </c>
      <c r="C592" s="20" t="s">
        <v>1</v>
      </c>
      <c r="D592" s="36">
        <f>B592*0.05</f>
        <v>10.950000000000001</v>
      </c>
    </row>
    <row r="593" spans="1:4" ht="15.75" thickBot="1">
      <c r="A593" s="37" t="s">
        <v>1648</v>
      </c>
      <c r="B593" s="17">
        <v>219</v>
      </c>
      <c r="C593" s="18" t="s">
        <v>1</v>
      </c>
      <c r="D593" s="36">
        <f>B593*0.05</f>
        <v>10.950000000000001</v>
      </c>
    </row>
    <row r="594" spans="1:4" ht="15.75" thickBot="1">
      <c r="A594" s="37" t="s">
        <v>1646</v>
      </c>
      <c r="B594" s="17">
        <v>217.95</v>
      </c>
      <c r="C594" s="18" t="s">
        <v>1</v>
      </c>
      <c r="D594" s="36">
        <f>B594*0.05</f>
        <v>10.897500000000001</v>
      </c>
    </row>
    <row r="595" spans="1:4" ht="15.75" thickBot="1">
      <c r="A595" s="35" t="s">
        <v>1645</v>
      </c>
      <c r="B595" s="19">
        <v>215</v>
      </c>
      <c r="C595" s="20" t="s">
        <v>1</v>
      </c>
      <c r="D595" s="36">
        <f>B595*0.05</f>
        <v>10.75</v>
      </c>
    </row>
    <row r="596" spans="1:4" ht="15.75" thickBot="1">
      <c r="A596" s="37" t="s">
        <v>1644</v>
      </c>
      <c r="B596" s="17">
        <v>209.95</v>
      </c>
      <c r="C596" s="18" t="s">
        <v>1</v>
      </c>
      <c r="D596" s="36">
        <f>B596*0.05</f>
        <v>10.4975</v>
      </c>
    </row>
    <row r="597" spans="1:4" ht="15.75" thickBot="1">
      <c r="A597" s="35" t="s">
        <v>1643</v>
      </c>
      <c r="B597" s="19">
        <v>209</v>
      </c>
      <c r="C597" s="20" t="s">
        <v>1</v>
      </c>
      <c r="D597" s="36">
        <f>B597*0.05</f>
        <v>10.450000000000001</v>
      </c>
    </row>
    <row r="598" spans="1:4" ht="15.75" thickBot="1">
      <c r="A598" s="37" t="s">
        <v>2269</v>
      </c>
      <c r="B598" s="17">
        <v>208</v>
      </c>
      <c r="C598" s="18" t="s">
        <v>1</v>
      </c>
      <c r="D598" s="36">
        <f>B598*0.05</f>
        <v>10.4</v>
      </c>
    </row>
    <row r="599" spans="1:4" ht="15.75" thickBot="1">
      <c r="A599" s="35" t="s">
        <v>1642</v>
      </c>
      <c r="B599" s="19">
        <v>200.2</v>
      </c>
      <c r="C599" s="20" t="s">
        <v>1</v>
      </c>
      <c r="D599" s="36">
        <f>B599*0.05</f>
        <v>10.01</v>
      </c>
    </row>
    <row r="600" spans="1:4" ht="15.75" thickBot="1">
      <c r="A600" s="35" t="s">
        <v>1638</v>
      </c>
      <c r="B600" s="19">
        <v>199.95</v>
      </c>
      <c r="C600" s="20" t="s">
        <v>1</v>
      </c>
      <c r="D600" s="36">
        <f>B600*0.05</f>
        <v>9.9975000000000005</v>
      </c>
    </row>
    <row r="601" spans="1:4" ht="15.75" thickBot="1">
      <c r="A601" s="37" t="s">
        <v>1639</v>
      </c>
      <c r="B601" s="17">
        <v>199.95</v>
      </c>
      <c r="C601" s="18" t="s">
        <v>1</v>
      </c>
      <c r="D601" s="36">
        <f>B601*0.05</f>
        <v>9.9975000000000005</v>
      </c>
    </row>
    <row r="602" spans="1:4" ht="15.75" thickBot="1">
      <c r="A602" s="35" t="s">
        <v>1640</v>
      </c>
      <c r="B602" s="19">
        <v>199.95</v>
      </c>
      <c r="C602" s="20" t="s">
        <v>1</v>
      </c>
      <c r="D602" s="36">
        <f>B602*0.05</f>
        <v>9.9975000000000005</v>
      </c>
    </row>
    <row r="603" spans="1:4" ht="15.75" thickBot="1">
      <c r="A603" s="37" t="s">
        <v>1641</v>
      </c>
      <c r="B603" s="17">
        <v>199.95</v>
      </c>
      <c r="C603" s="18" t="s">
        <v>1</v>
      </c>
      <c r="D603" s="36">
        <f>B603*0.05</f>
        <v>9.9975000000000005</v>
      </c>
    </row>
    <row r="604" spans="1:4" ht="15.75" thickBot="1">
      <c r="A604" s="37" t="s">
        <v>1636</v>
      </c>
      <c r="B604" s="17">
        <v>199.9</v>
      </c>
      <c r="C604" s="18" t="s">
        <v>1</v>
      </c>
      <c r="D604" s="36">
        <f>B604*0.05</f>
        <v>9.995000000000001</v>
      </c>
    </row>
    <row r="605" spans="1:4" ht="15.75" thickBot="1">
      <c r="A605" s="35" t="s">
        <v>1637</v>
      </c>
      <c r="B605" s="19">
        <v>199.9</v>
      </c>
      <c r="C605" s="20" t="s">
        <v>1</v>
      </c>
      <c r="D605" s="36">
        <f>B605*0.05</f>
        <v>9.995000000000001</v>
      </c>
    </row>
    <row r="606" spans="1:4" ht="15.75" thickBot="1">
      <c r="A606" s="35" t="s">
        <v>1629</v>
      </c>
      <c r="B606" s="19">
        <v>199</v>
      </c>
      <c r="C606" s="20" t="s">
        <v>1</v>
      </c>
      <c r="D606" s="36">
        <f>B606*0.05</f>
        <v>9.9500000000000011</v>
      </c>
    </row>
    <row r="607" spans="1:4" ht="30.75" thickBot="1">
      <c r="A607" s="37" t="s">
        <v>1630</v>
      </c>
      <c r="B607" s="17">
        <v>199</v>
      </c>
      <c r="C607" s="18" t="s">
        <v>1</v>
      </c>
      <c r="D607" s="36">
        <f>B607*0.05</f>
        <v>9.9500000000000011</v>
      </c>
    </row>
    <row r="608" spans="1:4" ht="15.75" thickBot="1">
      <c r="A608" s="35" t="s">
        <v>1631</v>
      </c>
      <c r="B608" s="19">
        <v>199</v>
      </c>
      <c r="C608" s="20" t="s">
        <v>1</v>
      </c>
      <c r="D608" s="36">
        <f>B608*0.05</f>
        <v>9.9500000000000011</v>
      </c>
    </row>
    <row r="609" spans="1:4" ht="15.75" thickBot="1">
      <c r="A609" s="37" t="s">
        <v>1632</v>
      </c>
      <c r="B609" s="17">
        <v>199</v>
      </c>
      <c r="C609" s="18" t="s">
        <v>1</v>
      </c>
      <c r="D609" s="36">
        <f>B609*0.05</f>
        <v>9.9500000000000011</v>
      </c>
    </row>
    <row r="610" spans="1:4" ht="15.75" thickBot="1">
      <c r="A610" s="35" t="s">
        <v>1633</v>
      </c>
      <c r="B610" s="19">
        <v>199</v>
      </c>
      <c r="C610" s="20" t="s">
        <v>1</v>
      </c>
      <c r="D610" s="36">
        <f>B610*0.05</f>
        <v>9.9500000000000011</v>
      </c>
    </row>
    <row r="611" spans="1:4" ht="15.75" thickBot="1">
      <c r="A611" s="37" t="s">
        <v>1634</v>
      </c>
      <c r="B611" s="17">
        <v>199</v>
      </c>
      <c r="C611" s="18" t="s">
        <v>1</v>
      </c>
      <c r="D611" s="36">
        <f>B611*0.05</f>
        <v>9.9500000000000011</v>
      </c>
    </row>
    <row r="612" spans="1:4" ht="30.75" thickBot="1">
      <c r="A612" s="35" t="s">
        <v>1635</v>
      </c>
      <c r="B612" s="19">
        <v>199</v>
      </c>
      <c r="C612" s="20" t="s">
        <v>1</v>
      </c>
      <c r="D612" s="36">
        <f>B612*0.05</f>
        <v>9.9500000000000011</v>
      </c>
    </row>
    <row r="613" spans="1:4" ht="15.75" thickBot="1">
      <c r="A613" s="37" t="s">
        <v>1628</v>
      </c>
      <c r="B613" s="17">
        <v>198</v>
      </c>
      <c r="C613" s="18" t="s">
        <v>1</v>
      </c>
      <c r="D613" s="36">
        <f>B613*0.05</f>
        <v>9.9</v>
      </c>
    </row>
    <row r="614" spans="1:4" ht="15.75" thickBot="1">
      <c r="A614" s="35" t="s">
        <v>1627</v>
      </c>
      <c r="B614" s="19">
        <v>192</v>
      </c>
      <c r="C614" s="20" t="s">
        <v>1</v>
      </c>
      <c r="D614" s="36">
        <f>B614*0.05</f>
        <v>9.6000000000000014</v>
      </c>
    </row>
    <row r="615" spans="1:4" ht="15.75" thickBot="1">
      <c r="A615" s="37" t="s">
        <v>1624</v>
      </c>
      <c r="B615" s="17">
        <v>189.95</v>
      </c>
      <c r="C615" s="18" t="s">
        <v>1</v>
      </c>
      <c r="D615" s="36">
        <f>B615*0.05</f>
        <v>9.4975000000000005</v>
      </c>
    </row>
    <row r="616" spans="1:4" ht="15.75" thickBot="1">
      <c r="A616" s="35" t="s">
        <v>1625</v>
      </c>
      <c r="B616" s="19">
        <v>189.95</v>
      </c>
      <c r="C616" s="20" t="s">
        <v>1</v>
      </c>
      <c r="D616" s="36">
        <f>B616*0.05</f>
        <v>9.4975000000000005</v>
      </c>
    </row>
    <row r="617" spans="1:4" ht="15.75" thickBot="1">
      <c r="A617" s="37" t="s">
        <v>1626</v>
      </c>
      <c r="B617" s="17">
        <v>189.95</v>
      </c>
      <c r="C617" s="18" t="s">
        <v>1</v>
      </c>
      <c r="D617" s="36">
        <f>B617*0.05</f>
        <v>9.4975000000000005</v>
      </c>
    </row>
    <row r="618" spans="1:4" ht="15.75" thickBot="1">
      <c r="A618" s="35" t="s">
        <v>1623</v>
      </c>
      <c r="B618" s="19">
        <v>189</v>
      </c>
      <c r="C618" s="20" t="s">
        <v>1</v>
      </c>
      <c r="D618" s="36">
        <f>B618*0.05</f>
        <v>9.4500000000000011</v>
      </c>
    </row>
    <row r="619" spans="1:4" ht="15.75" thickBot="1">
      <c r="A619" s="37" t="s">
        <v>2268</v>
      </c>
      <c r="B619" s="17">
        <v>185</v>
      </c>
      <c r="C619" s="18" t="s">
        <v>1</v>
      </c>
      <c r="D619" s="36">
        <f>B619*0.05</f>
        <v>9.25</v>
      </c>
    </row>
    <row r="620" spans="1:4" ht="15.75" thickBot="1">
      <c r="A620" s="35" t="s">
        <v>1622</v>
      </c>
      <c r="B620" s="19">
        <v>180</v>
      </c>
      <c r="C620" s="20" t="s">
        <v>1</v>
      </c>
      <c r="D620" s="36">
        <f>B620*0.05</f>
        <v>9</v>
      </c>
    </row>
    <row r="621" spans="1:4" ht="15.75" thickBot="1">
      <c r="A621" s="37" t="s">
        <v>1621</v>
      </c>
      <c r="B621" s="17">
        <v>179.95</v>
      </c>
      <c r="C621" s="18" t="s">
        <v>1</v>
      </c>
      <c r="D621" s="36">
        <f>B621*0.05</f>
        <v>8.9975000000000005</v>
      </c>
    </row>
    <row r="622" spans="1:4" ht="15.75" thickBot="1">
      <c r="A622" s="37" t="s">
        <v>1620</v>
      </c>
      <c r="B622" s="17">
        <v>179.9</v>
      </c>
      <c r="C622" s="18" t="s">
        <v>1</v>
      </c>
      <c r="D622" s="36">
        <f>B622*0.05</f>
        <v>8.995000000000001</v>
      </c>
    </row>
    <row r="623" spans="1:4" ht="15.75" thickBot="1">
      <c r="A623" s="35" t="s">
        <v>1619</v>
      </c>
      <c r="B623" s="19">
        <v>179</v>
      </c>
      <c r="C623" s="20" t="s">
        <v>1</v>
      </c>
      <c r="D623" s="36">
        <f>B623*0.05</f>
        <v>8.9500000000000011</v>
      </c>
    </row>
    <row r="624" spans="1:4" ht="15.75" thickBot="1">
      <c r="A624" s="37" t="s">
        <v>1618</v>
      </c>
      <c r="B624" s="17">
        <v>178.25</v>
      </c>
      <c r="C624" s="18" t="s">
        <v>1</v>
      </c>
      <c r="D624" s="36">
        <f>B624*0.05</f>
        <v>8.9124999999999996</v>
      </c>
    </row>
    <row r="625" spans="1:4" ht="15.75" thickBot="1">
      <c r="A625" s="35" t="s">
        <v>2267</v>
      </c>
      <c r="B625" s="19">
        <v>176</v>
      </c>
      <c r="C625" s="20" t="s">
        <v>1</v>
      </c>
      <c r="D625" s="36">
        <f>B625*0.05</f>
        <v>8.8000000000000007</v>
      </c>
    </row>
    <row r="626" spans="1:4" ht="15.75" thickBot="1">
      <c r="A626" s="35" t="s">
        <v>1614</v>
      </c>
      <c r="B626" s="19">
        <v>175</v>
      </c>
      <c r="C626" s="20" t="s">
        <v>1</v>
      </c>
      <c r="D626" s="36">
        <f>B626*0.05</f>
        <v>8.75</v>
      </c>
    </row>
    <row r="627" spans="1:4" ht="15.75" thickBot="1">
      <c r="A627" s="37" t="s">
        <v>1615</v>
      </c>
      <c r="B627" s="17">
        <v>175</v>
      </c>
      <c r="C627" s="18" t="s">
        <v>1</v>
      </c>
      <c r="D627" s="36">
        <f>B627*0.05</f>
        <v>8.75</v>
      </c>
    </row>
    <row r="628" spans="1:4" ht="15.75" thickBot="1">
      <c r="A628" s="35" t="s">
        <v>1616</v>
      </c>
      <c r="B628" s="19">
        <v>175</v>
      </c>
      <c r="C628" s="20" t="s">
        <v>1</v>
      </c>
      <c r="D628" s="36">
        <f>B628*0.05</f>
        <v>8.75</v>
      </c>
    </row>
    <row r="629" spans="1:4" ht="15.75" thickBot="1">
      <c r="A629" s="37" t="s">
        <v>1617</v>
      </c>
      <c r="B629" s="17">
        <v>175</v>
      </c>
      <c r="C629" s="18" t="s">
        <v>1</v>
      </c>
      <c r="D629" s="36">
        <f>B629*0.05</f>
        <v>8.75</v>
      </c>
    </row>
    <row r="630" spans="1:4" ht="15.75" thickBot="1">
      <c r="A630" s="37" t="s">
        <v>1613</v>
      </c>
      <c r="B630" s="17">
        <v>169.95</v>
      </c>
      <c r="C630" s="18" t="s">
        <v>1</v>
      </c>
      <c r="D630" s="36">
        <f>B630*0.05</f>
        <v>8.4975000000000005</v>
      </c>
    </row>
    <row r="631" spans="1:4" ht="15.75" thickBot="1">
      <c r="A631" s="35" t="s">
        <v>1611</v>
      </c>
      <c r="B631" s="19">
        <v>169.9</v>
      </c>
      <c r="C631" s="20" t="s">
        <v>1</v>
      </c>
      <c r="D631" s="36">
        <f>B631*0.05</f>
        <v>8.495000000000001</v>
      </c>
    </row>
    <row r="632" spans="1:4" ht="15.75" thickBot="1">
      <c r="A632" s="37" t="s">
        <v>1612</v>
      </c>
      <c r="B632" s="17">
        <v>169.9</v>
      </c>
      <c r="C632" s="18" t="s">
        <v>1</v>
      </c>
      <c r="D632" s="36">
        <f>B632*0.05</f>
        <v>8.495000000000001</v>
      </c>
    </row>
    <row r="633" spans="1:4" ht="15.75" thickBot="1">
      <c r="A633" s="37" t="s">
        <v>1610</v>
      </c>
      <c r="B633" s="17">
        <v>169</v>
      </c>
      <c r="C633" s="18" t="s">
        <v>1</v>
      </c>
      <c r="D633" s="36">
        <f>B633*0.05</f>
        <v>8.4500000000000011</v>
      </c>
    </row>
    <row r="634" spans="1:4" ht="15.75" thickBot="1">
      <c r="A634" s="35" t="s">
        <v>1607</v>
      </c>
      <c r="B634" s="19">
        <v>168</v>
      </c>
      <c r="C634" s="20" t="s">
        <v>1</v>
      </c>
      <c r="D634" s="36">
        <f>B634*0.05</f>
        <v>8.4</v>
      </c>
    </row>
    <row r="635" spans="1:4" ht="15.75" thickBot="1">
      <c r="A635" s="37" t="s">
        <v>1608</v>
      </c>
      <c r="B635" s="17">
        <v>168</v>
      </c>
      <c r="C635" s="18" t="s">
        <v>1</v>
      </c>
      <c r="D635" s="36">
        <f>B635*0.05</f>
        <v>8.4</v>
      </c>
    </row>
    <row r="636" spans="1:4" ht="15.75" thickBot="1">
      <c r="A636" s="35" t="s">
        <v>1609</v>
      </c>
      <c r="B636" s="19">
        <v>168</v>
      </c>
      <c r="C636" s="20" t="s">
        <v>1</v>
      </c>
      <c r="D636" s="36">
        <f>B636*0.05</f>
        <v>8.4</v>
      </c>
    </row>
    <row r="637" spans="1:4" ht="15.75" thickBot="1">
      <c r="A637" s="37" t="s">
        <v>1606</v>
      </c>
      <c r="B637" s="17">
        <v>167.9</v>
      </c>
      <c r="C637" s="18" t="s">
        <v>1</v>
      </c>
      <c r="D637" s="36">
        <f>B637*0.05</f>
        <v>8.3950000000000014</v>
      </c>
    </row>
    <row r="638" spans="1:4" ht="15.75" thickBot="1">
      <c r="A638" s="37" t="s">
        <v>1605</v>
      </c>
      <c r="B638" s="17">
        <v>165</v>
      </c>
      <c r="C638" s="18" t="s">
        <v>1</v>
      </c>
      <c r="D638" s="36">
        <f>B638*0.05</f>
        <v>8.25</v>
      </c>
    </row>
    <row r="639" spans="1:4" ht="15.75" thickBot="1">
      <c r="A639" s="35" t="s">
        <v>1604</v>
      </c>
      <c r="B639" s="19">
        <v>160</v>
      </c>
      <c r="C639" s="20" t="s">
        <v>1</v>
      </c>
      <c r="D639" s="36">
        <f>B639*0.05</f>
        <v>8</v>
      </c>
    </row>
    <row r="640" spans="1:4" ht="15.75" thickBot="1">
      <c r="A640" s="37" t="s">
        <v>1603</v>
      </c>
      <c r="B640" s="17">
        <v>159.9</v>
      </c>
      <c r="C640" s="18" t="s">
        <v>1</v>
      </c>
      <c r="D640" s="36">
        <f>B640*0.05</f>
        <v>7.995000000000001</v>
      </c>
    </row>
    <row r="641" spans="1:4" ht="15.75" thickBot="1">
      <c r="A641" s="35" t="s">
        <v>2266</v>
      </c>
      <c r="B641" s="19">
        <v>159</v>
      </c>
      <c r="C641" s="20" t="s">
        <v>1</v>
      </c>
      <c r="D641" s="36">
        <f>B641*0.05</f>
        <v>7.95</v>
      </c>
    </row>
    <row r="642" spans="1:4" ht="15.75" thickBot="1">
      <c r="A642" s="37" t="s">
        <v>1595</v>
      </c>
      <c r="B642" s="17">
        <v>159</v>
      </c>
      <c r="C642" s="18" t="s">
        <v>1</v>
      </c>
      <c r="D642" s="36">
        <f>B642*0.05</f>
        <v>7.95</v>
      </c>
    </row>
    <row r="643" spans="1:4" ht="15.75" thickBot="1">
      <c r="A643" s="35" t="s">
        <v>1596</v>
      </c>
      <c r="B643" s="19">
        <v>159</v>
      </c>
      <c r="C643" s="20" t="s">
        <v>1</v>
      </c>
      <c r="D643" s="36">
        <f>B643*0.05</f>
        <v>7.95</v>
      </c>
    </row>
    <row r="644" spans="1:4" ht="15.75" thickBot="1">
      <c r="A644" s="37" t="s">
        <v>1597</v>
      </c>
      <c r="B644" s="17">
        <v>159</v>
      </c>
      <c r="C644" s="18" t="s">
        <v>1</v>
      </c>
      <c r="D644" s="36">
        <f>B644*0.05</f>
        <v>7.95</v>
      </c>
    </row>
    <row r="645" spans="1:4" ht="15.75" thickBot="1">
      <c r="A645" s="35" t="s">
        <v>1598</v>
      </c>
      <c r="B645" s="19">
        <v>159</v>
      </c>
      <c r="C645" s="20" t="s">
        <v>1</v>
      </c>
      <c r="D645" s="36">
        <f>B645*0.05</f>
        <v>7.95</v>
      </c>
    </row>
    <row r="646" spans="1:4" ht="30.75" thickBot="1">
      <c r="A646" s="37" t="s">
        <v>1599</v>
      </c>
      <c r="B646" s="17">
        <v>159</v>
      </c>
      <c r="C646" s="18" t="s">
        <v>1</v>
      </c>
      <c r="D646" s="36">
        <f>B646*0.05</f>
        <v>7.95</v>
      </c>
    </row>
    <row r="647" spans="1:4" ht="15.75" thickBot="1">
      <c r="A647" s="35" t="s">
        <v>1600</v>
      </c>
      <c r="B647" s="19">
        <v>159</v>
      </c>
      <c r="C647" s="20" t="s">
        <v>1</v>
      </c>
      <c r="D647" s="36">
        <f>B647*0.05</f>
        <v>7.95</v>
      </c>
    </row>
    <row r="648" spans="1:4" ht="15.75" thickBot="1">
      <c r="A648" s="37" t="s">
        <v>1601</v>
      </c>
      <c r="B648" s="17">
        <v>159</v>
      </c>
      <c r="C648" s="18" t="s">
        <v>1</v>
      </c>
      <c r="D648" s="36">
        <f>B648*0.05</f>
        <v>7.95</v>
      </c>
    </row>
    <row r="649" spans="1:4" ht="15.75" thickBot="1">
      <c r="A649" s="37" t="s">
        <v>1592</v>
      </c>
      <c r="B649" s="17">
        <v>158.94999999999999</v>
      </c>
      <c r="C649" s="18" t="s">
        <v>1</v>
      </c>
      <c r="D649" s="36">
        <f>B649*0.05</f>
        <v>7.9474999999999998</v>
      </c>
    </row>
    <row r="650" spans="1:4" ht="15.75" thickBot="1">
      <c r="A650" s="35" t="s">
        <v>1593</v>
      </c>
      <c r="B650" s="19">
        <v>158.94999999999999</v>
      </c>
      <c r="C650" s="20" t="s">
        <v>1</v>
      </c>
      <c r="D650" s="36">
        <f>B650*0.05</f>
        <v>7.9474999999999998</v>
      </c>
    </row>
    <row r="651" spans="1:4" ht="15.75" thickBot="1">
      <c r="A651" s="35" t="s">
        <v>1591</v>
      </c>
      <c r="B651" s="19">
        <v>155.9</v>
      </c>
      <c r="C651" s="20" t="s">
        <v>1</v>
      </c>
      <c r="D651" s="36">
        <f>B651*0.05</f>
        <v>7.7950000000000008</v>
      </c>
    </row>
    <row r="652" spans="1:4" ht="15.75" thickBot="1">
      <c r="A652" s="35" t="s">
        <v>2265</v>
      </c>
      <c r="B652" s="19">
        <v>150</v>
      </c>
      <c r="C652" s="20" t="s">
        <v>1</v>
      </c>
      <c r="D652" s="36">
        <f>B652*0.05</f>
        <v>7.5</v>
      </c>
    </row>
    <row r="653" spans="1:4" ht="15.75" thickBot="1">
      <c r="A653" s="37" t="s">
        <v>1590</v>
      </c>
      <c r="B653" s="17">
        <v>150</v>
      </c>
      <c r="C653" s="18" t="s">
        <v>1</v>
      </c>
      <c r="D653" s="36">
        <f>B653*0.05</f>
        <v>7.5</v>
      </c>
    </row>
    <row r="654" spans="1:4" ht="15.75" thickBot="1">
      <c r="A654" s="37" t="s">
        <v>1587</v>
      </c>
      <c r="B654" s="17">
        <v>149.94999999999999</v>
      </c>
      <c r="C654" s="18" t="s">
        <v>1</v>
      </c>
      <c r="D654" s="36">
        <f>B654*0.05</f>
        <v>7.4974999999999996</v>
      </c>
    </row>
    <row r="655" spans="1:4" ht="15.75" thickBot="1">
      <c r="A655" s="35" t="s">
        <v>1588</v>
      </c>
      <c r="B655" s="19">
        <v>149.94999999999999</v>
      </c>
      <c r="C655" s="20" t="s">
        <v>1</v>
      </c>
      <c r="D655" s="36">
        <f>B655*0.05</f>
        <v>7.4974999999999996</v>
      </c>
    </row>
    <row r="656" spans="1:4" ht="15.75" thickBot="1">
      <c r="A656" s="37" t="s">
        <v>1589</v>
      </c>
      <c r="B656" s="17">
        <v>149.94999999999999</v>
      </c>
      <c r="C656" s="18" t="s">
        <v>1</v>
      </c>
      <c r="D656" s="36">
        <f>B656*0.05</f>
        <v>7.4974999999999996</v>
      </c>
    </row>
    <row r="657" spans="1:4" ht="15.75" thickBot="1">
      <c r="A657" s="35" t="s">
        <v>1586</v>
      </c>
      <c r="B657" s="19">
        <v>149.9</v>
      </c>
      <c r="C657" s="20" t="s">
        <v>1</v>
      </c>
      <c r="D657" s="36">
        <f>B657*0.05</f>
        <v>7.495000000000001</v>
      </c>
    </row>
    <row r="658" spans="1:4" ht="15.75" thickBot="1">
      <c r="A658" s="35" t="s">
        <v>1577</v>
      </c>
      <c r="B658" s="19">
        <v>149</v>
      </c>
      <c r="C658" s="20" t="s">
        <v>1</v>
      </c>
      <c r="D658" s="36">
        <f>B658*0.05</f>
        <v>7.45</v>
      </c>
    </row>
    <row r="659" spans="1:4" ht="15.75" thickBot="1">
      <c r="A659" s="35" t="s">
        <v>1578</v>
      </c>
      <c r="B659" s="19">
        <v>149</v>
      </c>
      <c r="C659" s="20" t="s">
        <v>1</v>
      </c>
      <c r="D659" s="36">
        <f>B659*0.05</f>
        <v>7.45</v>
      </c>
    </row>
    <row r="660" spans="1:4" ht="30.75" thickBot="1">
      <c r="A660" s="37" t="s">
        <v>1579</v>
      </c>
      <c r="B660" s="17">
        <v>149</v>
      </c>
      <c r="C660" s="18" t="s">
        <v>1</v>
      </c>
      <c r="D660" s="36">
        <f>B660*0.05</f>
        <v>7.45</v>
      </c>
    </row>
    <row r="661" spans="1:4" ht="15.75" thickBot="1">
      <c r="A661" s="35" t="s">
        <v>1580</v>
      </c>
      <c r="B661" s="19">
        <v>149</v>
      </c>
      <c r="C661" s="20" t="s">
        <v>1</v>
      </c>
      <c r="D661" s="36">
        <f>B661*0.05</f>
        <v>7.45</v>
      </c>
    </row>
    <row r="662" spans="1:4" ht="15.75" thickBot="1">
      <c r="A662" s="37" t="s">
        <v>1581</v>
      </c>
      <c r="B662" s="17">
        <v>149</v>
      </c>
      <c r="C662" s="18" t="s">
        <v>1</v>
      </c>
      <c r="D662" s="36">
        <f>B662*0.05</f>
        <v>7.45</v>
      </c>
    </row>
    <row r="663" spans="1:4" ht="15.75" thickBot="1">
      <c r="A663" s="35" t="s">
        <v>1582</v>
      </c>
      <c r="B663" s="19">
        <v>149</v>
      </c>
      <c r="C663" s="20" t="s">
        <v>1</v>
      </c>
      <c r="D663" s="36">
        <f>B663*0.05</f>
        <v>7.45</v>
      </c>
    </row>
    <row r="664" spans="1:4" ht="15.75" thickBot="1">
      <c r="A664" s="37" t="s">
        <v>1583</v>
      </c>
      <c r="B664" s="17">
        <v>149</v>
      </c>
      <c r="C664" s="18" t="s">
        <v>1</v>
      </c>
      <c r="D664" s="36">
        <f>B664*0.05</f>
        <v>7.45</v>
      </c>
    </row>
    <row r="665" spans="1:4" ht="15.75" thickBot="1">
      <c r="A665" s="35" t="s">
        <v>1584</v>
      </c>
      <c r="B665" s="19">
        <v>149</v>
      </c>
      <c r="C665" s="20" t="s">
        <v>1</v>
      </c>
      <c r="D665" s="36">
        <f>B665*0.05</f>
        <v>7.45</v>
      </c>
    </row>
    <row r="666" spans="1:4" ht="15.75" thickBot="1">
      <c r="A666" s="37" t="s">
        <v>1585</v>
      </c>
      <c r="B666" s="17">
        <v>149</v>
      </c>
      <c r="C666" s="18" t="s">
        <v>1</v>
      </c>
      <c r="D666" s="36">
        <f>B666*0.05</f>
        <v>7.45</v>
      </c>
    </row>
    <row r="667" spans="1:4" ht="15.75" thickBot="1">
      <c r="A667" s="37" t="s">
        <v>1576</v>
      </c>
      <c r="B667" s="17">
        <v>147.94999999999999</v>
      </c>
      <c r="C667" s="18" t="s">
        <v>1</v>
      </c>
      <c r="D667" s="36">
        <f>B667*0.05</f>
        <v>7.3975</v>
      </c>
    </row>
    <row r="668" spans="1:4" ht="15.75" thickBot="1">
      <c r="A668" s="35" t="s">
        <v>2264</v>
      </c>
      <c r="B668" s="19">
        <v>144</v>
      </c>
      <c r="C668" s="20" t="s">
        <v>1</v>
      </c>
      <c r="D668" s="36">
        <f>B668*0.05</f>
        <v>7.2</v>
      </c>
    </row>
    <row r="669" spans="1:4" ht="15.75" thickBot="1">
      <c r="A669" s="37" t="s">
        <v>1575</v>
      </c>
      <c r="B669" s="17">
        <v>143.9</v>
      </c>
      <c r="C669" s="18" t="s">
        <v>1</v>
      </c>
      <c r="D669" s="36">
        <f>B669*0.05</f>
        <v>7.1950000000000003</v>
      </c>
    </row>
    <row r="670" spans="1:4" ht="30.75" thickBot="1">
      <c r="A670" s="35" t="s">
        <v>2263</v>
      </c>
      <c r="B670" s="19">
        <v>142.5</v>
      </c>
      <c r="C670" s="20" t="s">
        <v>1</v>
      </c>
      <c r="D670" s="36">
        <f>B670*0.05</f>
        <v>7.125</v>
      </c>
    </row>
    <row r="671" spans="1:4" ht="15.75" thickBot="1">
      <c r="A671" s="37" t="s">
        <v>1572</v>
      </c>
      <c r="B671" s="17">
        <v>139.94999999999999</v>
      </c>
      <c r="C671" s="18" t="s">
        <v>1</v>
      </c>
      <c r="D671" s="36">
        <f>B671*0.05</f>
        <v>6.9974999999999996</v>
      </c>
    </row>
    <row r="672" spans="1:4" ht="15.75" thickBot="1">
      <c r="A672" s="35" t="s">
        <v>1573</v>
      </c>
      <c r="B672" s="19">
        <v>139.94999999999999</v>
      </c>
      <c r="C672" s="20" t="s">
        <v>1</v>
      </c>
      <c r="D672" s="36">
        <f>B672*0.05</f>
        <v>6.9974999999999996</v>
      </c>
    </row>
    <row r="673" spans="1:4" ht="15.75" thickBot="1">
      <c r="A673" s="37" t="s">
        <v>1574</v>
      </c>
      <c r="B673" s="17">
        <v>139.94999999999999</v>
      </c>
      <c r="C673" s="18" t="s">
        <v>1</v>
      </c>
      <c r="D673" s="36">
        <f>B673*0.05</f>
        <v>6.9974999999999996</v>
      </c>
    </row>
    <row r="674" spans="1:4" ht="15.75" thickBot="1">
      <c r="A674" s="35" t="s">
        <v>1569</v>
      </c>
      <c r="B674" s="19">
        <v>139.9</v>
      </c>
      <c r="C674" s="20" t="s">
        <v>1</v>
      </c>
      <c r="D674" s="36">
        <f>B674*0.05</f>
        <v>6.995000000000001</v>
      </c>
    </row>
    <row r="675" spans="1:4" ht="15.75" thickBot="1">
      <c r="A675" s="37" t="s">
        <v>1570</v>
      </c>
      <c r="B675" s="17">
        <v>139.9</v>
      </c>
      <c r="C675" s="18" t="s">
        <v>1</v>
      </c>
      <c r="D675" s="36">
        <f>B675*0.05</f>
        <v>6.995000000000001</v>
      </c>
    </row>
    <row r="676" spans="1:4" ht="15.75" thickBot="1">
      <c r="A676" s="37" t="s">
        <v>1434</v>
      </c>
      <c r="B676" s="17">
        <v>139.9</v>
      </c>
      <c r="C676" s="18" t="s">
        <v>1</v>
      </c>
      <c r="D676" s="36">
        <f>B676*0.05</f>
        <v>6.995000000000001</v>
      </c>
    </row>
    <row r="677" spans="1:4" ht="15.75" thickBot="1">
      <c r="A677" s="35" t="s">
        <v>1571</v>
      </c>
      <c r="B677" s="19">
        <v>139.9</v>
      </c>
      <c r="C677" s="20" t="s">
        <v>1</v>
      </c>
      <c r="D677" s="36">
        <f>B677*0.05</f>
        <v>6.995000000000001</v>
      </c>
    </row>
    <row r="678" spans="1:4" ht="15.75" thickBot="1">
      <c r="A678" s="37" t="s">
        <v>1568</v>
      </c>
      <c r="B678" s="17">
        <v>139</v>
      </c>
      <c r="C678" s="18" t="s">
        <v>1</v>
      </c>
      <c r="D678" s="36">
        <f>B678*0.05</f>
        <v>6.95</v>
      </c>
    </row>
    <row r="679" spans="1:4" ht="15.75" thickBot="1">
      <c r="A679" s="37" t="s">
        <v>1566</v>
      </c>
      <c r="B679" s="17">
        <v>132.9</v>
      </c>
      <c r="C679" s="18" t="s">
        <v>1</v>
      </c>
      <c r="D679" s="36">
        <f>B679*0.05</f>
        <v>6.6450000000000005</v>
      </c>
    </row>
    <row r="680" spans="1:4" ht="15.75" thickBot="1">
      <c r="A680" s="35" t="s">
        <v>1567</v>
      </c>
      <c r="B680" s="19">
        <v>132.9</v>
      </c>
      <c r="C680" s="20" t="s">
        <v>1</v>
      </c>
      <c r="D680" s="36">
        <f>B680*0.05</f>
        <v>6.6450000000000005</v>
      </c>
    </row>
    <row r="681" spans="1:4" ht="15.75" thickBot="1">
      <c r="A681" s="37" t="s">
        <v>1564</v>
      </c>
      <c r="B681" s="17">
        <v>132</v>
      </c>
      <c r="C681" s="18" t="s">
        <v>1</v>
      </c>
      <c r="D681" s="36">
        <f>B681*0.05</f>
        <v>6.6000000000000005</v>
      </c>
    </row>
    <row r="682" spans="1:4" ht="15.75" thickBot="1">
      <c r="A682" s="35" t="s">
        <v>1565</v>
      </c>
      <c r="B682" s="19">
        <v>132</v>
      </c>
      <c r="C682" s="20" t="s">
        <v>1</v>
      </c>
      <c r="D682" s="36">
        <f>B682*0.05</f>
        <v>6.6000000000000005</v>
      </c>
    </row>
    <row r="683" spans="1:4" ht="15.75" thickBot="1">
      <c r="A683" s="35" t="s">
        <v>1557</v>
      </c>
      <c r="B683" s="19">
        <v>129.94999999999999</v>
      </c>
      <c r="C683" s="20" t="s">
        <v>1</v>
      </c>
      <c r="D683" s="36">
        <f>B683*0.05</f>
        <v>6.4974999999999996</v>
      </c>
    </row>
    <row r="684" spans="1:4" ht="15.75" thickBot="1">
      <c r="A684" s="37" t="s">
        <v>1558</v>
      </c>
      <c r="B684" s="17">
        <v>129.94999999999999</v>
      </c>
      <c r="C684" s="18" t="s">
        <v>1</v>
      </c>
      <c r="D684" s="36">
        <f>B684*0.05</f>
        <v>6.4974999999999996</v>
      </c>
    </row>
    <row r="685" spans="1:4" ht="15.75" thickBot="1">
      <c r="A685" s="35" t="s">
        <v>1559</v>
      </c>
      <c r="B685" s="19">
        <v>129.94999999999999</v>
      </c>
      <c r="C685" s="20" t="s">
        <v>1</v>
      </c>
      <c r="D685" s="36">
        <f>B685*0.05</f>
        <v>6.4974999999999996</v>
      </c>
    </row>
    <row r="686" spans="1:4" ht="15.75" thickBot="1">
      <c r="A686" s="37" t="s">
        <v>1560</v>
      </c>
      <c r="B686" s="17">
        <v>129.94999999999999</v>
      </c>
      <c r="C686" s="18" t="s">
        <v>1</v>
      </c>
      <c r="D686" s="36">
        <f>B686*0.05</f>
        <v>6.4974999999999996</v>
      </c>
    </row>
    <row r="687" spans="1:4" ht="15.75" thickBot="1">
      <c r="A687" s="35" t="s">
        <v>1561</v>
      </c>
      <c r="B687" s="19">
        <v>129.94999999999999</v>
      </c>
      <c r="C687" s="20" t="s">
        <v>1</v>
      </c>
      <c r="D687" s="36">
        <f>B687*0.05</f>
        <v>6.4974999999999996</v>
      </c>
    </row>
    <row r="688" spans="1:4" ht="15.75" thickBot="1">
      <c r="A688" s="37" t="s">
        <v>1562</v>
      </c>
      <c r="B688" s="17">
        <v>129.94999999999999</v>
      </c>
      <c r="C688" s="18" t="s">
        <v>1</v>
      </c>
      <c r="D688" s="36">
        <f>B688*0.05</f>
        <v>6.4974999999999996</v>
      </c>
    </row>
    <row r="689" spans="1:4" ht="15.75" thickBot="1">
      <c r="A689" s="35" t="s">
        <v>1563</v>
      </c>
      <c r="B689" s="19">
        <v>129.94999999999999</v>
      </c>
      <c r="C689" s="20" t="s">
        <v>1</v>
      </c>
      <c r="D689" s="36">
        <f>B689*0.05</f>
        <v>6.4974999999999996</v>
      </c>
    </row>
    <row r="690" spans="1:4" ht="15.75" thickBot="1">
      <c r="A690" s="37" t="s">
        <v>1554</v>
      </c>
      <c r="B690" s="17">
        <v>129.9</v>
      </c>
      <c r="C690" s="18" t="s">
        <v>1</v>
      </c>
      <c r="D690" s="36">
        <f>B690*0.05</f>
        <v>6.495000000000001</v>
      </c>
    </row>
    <row r="691" spans="1:4" ht="15.75" thickBot="1">
      <c r="A691" s="35" t="s">
        <v>1555</v>
      </c>
      <c r="B691" s="19">
        <v>129.9</v>
      </c>
      <c r="C691" s="20" t="s">
        <v>1</v>
      </c>
      <c r="D691" s="36">
        <f>B691*0.05</f>
        <v>6.495000000000001</v>
      </c>
    </row>
    <row r="692" spans="1:4" ht="15.75" thickBot="1">
      <c r="A692" s="37" t="s">
        <v>1556</v>
      </c>
      <c r="B692" s="17">
        <v>129.9</v>
      </c>
      <c r="C692" s="18" t="s">
        <v>1</v>
      </c>
      <c r="D692" s="36">
        <f>B692*0.05</f>
        <v>6.495000000000001</v>
      </c>
    </row>
    <row r="693" spans="1:4" ht="15.75" thickBot="1">
      <c r="A693" s="35" t="s">
        <v>1553</v>
      </c>
      <c r="B693" s="19">
        <v>129</v>
      </c>
      <c r="C693" s="20" t="s">
        <v>1</v>
      </c>
      <c r="D693" s="36">
        <f>B693*0.05</f>
        <v>6.45</v>
      </c>
    </row>
    <row r="694" spans="1:4" ht="15.75" thickBot="1">
      <c r="A694" s="37" t="s">
        <v>1552</v>
      </c>
      <c r="B694" s="17">
        <v>128</v>
      </c>
      <c r="C694" s="18" t="s">
        <v>1</v>
      </c>
      <c r="D694" s="36">
        <f>B694*0.05</f>
        <v>6.4</v>
      </c>
    </row>
    <row r="695" spans="1:4" ht="15.75" thickBot="1">
      <c r="A695" s="37" t="s">
        <v>1548</v>
      </c>
      <c r="B695" s="17">
        <v>119.95</v>
      </c>
      <c r="C695" s="18" t="s">
        <v>1</v>
      </c>
      <c r="D695" s="36">
        <f>B695*0.05</f>
        <v>5.9975000000000005</v>
      </c>
    </row>
    <row r="696" spans="1:4" ht="15.75" thickBot="1">
      <c r="A696" s="35" t="s">
        <v>1549</v>
      </c>
      <c r="B696" s="19">
        <v>119.95</v>
      </c>
      <c r="C696" s="20" t="s">
        <v>1</v>
      </c>
      <c r="D696" s="36">
        <f>B696*0.05</f>
        <v>5.9975000000000005</v>
      </c>
    </row>
    <row r="697" spans="1:4" ht="15.75" thickBot="1">
      <c r="A697" s="37" t="s">
        <v>1550</v>
      </c>
      <c r="B697" s="17">
        <v>119.95</v>
      </c>
      <c r="C697" s="18" t="s">
        <v>1</v>
      </c>
      <c r="D697" s="36">
        <f>B697*0.05</f>
        <v>5.9975000000000005</v>
      </c>
    </row>
    <row r="698" spans="1:4" ht="15.75" thickBot="1">
      <c r="A698" s="35" t="s">
        <v>1551</v>
      </c>
      <c r="B698" s="19">
        <v>119.95</v>
      </c>
      <c r="C698" s="20" t="s">
        <v>1</v>
      </c>
      <c r="D698" s="36">
        <f>B698*0.05</f>
        <v>5.9975000000000005</v>
      </c>
    </row>
    <row r="699" spans="1:4" ht="15.75" thickBot="1">
      <c r="A699" s="35" t="s">
        <v>1547</v>
      </c>
      <c r="B699" s="19">
        <v>119.9</v>
      </c>
      <c r="C699" s="20" t="s">
        <v>1</v>
      </c>
      <c r="D699" s="36">
        <f>B699*0.05</f>
        <v>5.995000000000001</v>
      </c>
    </row>
    <row r="700" spans="1:4" ht="15.75" thickBot="1">
      <c r="A700" s="37" t="s">
        <v>1541</v>
      </c>
      <c r="B700" s="17">
        <v>119</v>
      </c>
      <c r="C700" s="18" t="s">
        <v>1</v>
      </c>
      <c r="D700" s="36">
        <f>B700*0.05</f>
        <v>5.95</v>
      </c>
    </row>
    <row r="701" spans="1:4" ht="15.75" thickBot="1">
      <c r="A701" s="35" t="s">
        <v>1542</v>
      </c>
      <c r="B701" s="19">
        <v>119</v>
      </c>
      <c r="C701" s="20" t="s">
        <v>1</v>
      </c>
      <c r="D701" s="36">
        <f>B701*0.05</f>
        <v>5.95</v>
      </c>
    </row>
    <row r="702" spans="1:4" ht="30.75" thickBot="1">
      <c r="A702" s="35" t="s">
        <v>1543</v>
      </c>
      <c r="B702" s="19">
        <v>119</v>
      </c>
      <c r="C702" s="20" t="s">
        <v>1</v>
      </c>
      <c r="D702" s="36">
        <f>B702*0.05</f>
        <v>5.95</v>
      </c>
    </row>
    <row r="703" spans="1:4" ht="15.75" thickBot="1">
      <c r="A703" s="37" t="s">
        <v>1544</v>
      </c>
      <c r="B703" s="17">
        <v>119</v>
      </c>
      <c r="C703" s="18" t="s">
        <v>1</v>
      </c>
      <c r="D703" s="36">
        <f>B703*0.05</f>
        <v>5.95</v>
      </c>
    </row>
    <row r="704" spans="1:4" ht="15.75" thickBot="1">
      <c r="A704" s="35" t="s">
        <v>1545</v>
      </c>
      <c r="B704" s="19">
        <v>119</v>
      </c>
      <c r="C704" s="20" t="s">
        <v>1</v>
      </c>
      <c r="D704" s="36">
        <f>B704*0.05</f>
        <v>5.95</v>
      </c>
    </row>
    <row r="705" spans="1:4" ht="15.75" thickBot="1">
      <c r="A705" s="37" t="s">
        <v>1546</v>
      </c>
      <c r="B705" s="17">
        <v>119</v>
      </c>
      <c r="C705" s="18" t="s">
        <v>1</v>
      </c>
      <c r="D705" s="36">
        <f>B705*0.05</f>
        <v>5.95</v>
      </c>
    </row>
    <row r="706" spans="1:4" ht="15.75" thickBot="1">
      <c r="A706" s="37" t="s">
        <v>1539</v>
      </c>
      <c r="B706" s="17">
        <v>118.95</v>
      </c>
      <c r="C706" s="18" t="s">
        <v>1</v>
      </c>
      <c r="D706" s="36">
        <f>B706*0.05</f>
        <v>5.9475000000000007</v>
      </c>
    </row>
    <row r="707" spans="1:4" ht="15.75" thickBot="1">
      <c r="A707" s="35" t="s">
        <v>1540</v>
      </c>
      <c r="B707" s="19">
        <v>118.95</v>
      </c>
      <c r="C707" s="20" t="s">
        <v>1</v>
      </c>
      <c r="D707" s="36">
        <f>B707*0.05</f>
        <v>5.9475000000000007</v>
      </c>
    </row>
    <row r="708" spans="1:4" ht="15.75" thickBot="1">
      <c r="A708" s="35" t="s">
        <v>2262</v>
      </c>
      <c r="B708" s="19">
        <v>117.5</v>
      </c>
      <c r="C708" s="20" t="s">
        <v>1</v>
      </c>
      <c r="D708" s="36">
        <f>B708*0.05</f>
        <v>5.875</v>
      </c>
    </row>
    <row r="709" spans="1:4" ht="15.75" thickBot="1">
      <c r="A709" s="37" t="s">
        <v>1538</v>
      </c>
      <c r="B709" s="17">
        <v>114.95</v>
      </c>
      <c r="C709" s="18" t="s">
        <v>1</v>
      </c>
      <c r="D709" s="36">
        <f>B709*0.05</f>
        <v>5.7475000000000005</v>
      </c>
    </row>
    <row r="710" spans="1:4" ht="15.75" thickBot="1">
      <c r="A710" s="35" t="s">
        <v>1537</v>
      </c>
      <c r="B710" s="19">
        <v>113.4</v>
      </c>
      <c r="C710" s="20" t="s">
        <v>1</v>
      </c>
      <c r="D710" s="36">
        <f>B710*0.05</f>
        <v>5.6700000000000008</v>
      </c>
    </row>
    <row r="711" spans="1:4" ht="15.75" thickBot="1">
      <c r="A711" s="37" t="s">
        <v>2261</v>
      </c>
      <c r="B711" s="17">
        <v>112</v>
      </c>
      <c r="C711" s="18" t="s">
        <v>1</v>
      </c>
      <c r="D711" s="36">
        <f>B711*0.05</f>
        <v>5.6000000000000005</v>
      </c>
    </row>
    <row r="712" spans="1:4" ht="15.75" thickBot="1">
      <c r="A712" s="37" t="s">
        <v>1535</v>
      </c>
      <c r="B712" s="17">
        <v>110.9</v>
      </c>
      <c r="C712" s="18" t="s">
        <v>1</v>
      </c>
      <c r="D712" s="36">
        <f>B712*0.05</f>
        <v>5.5450000000000008</v>
      </c>
    </row>
    <row r="713" spans="1:4" ht="15.75" thickBot="1">
      <c r="A713" s="35" t="s">
        <v>1536</v>
      </c>
      <c r="B713" s="19">
        <v>110.9</v>
      </c>
      <c r="C713" s="20" t="s">
        <v>1</v>
      </c>
      <c r="D713" s="36">
        <f>B713*0.05</f>
        <v>5.5450000000000008</v>
      </c>
    </row>
    <row r="714" spans="1:4" ht="15.75" thickBot="1">
      <c r="A714" s="37" t="s">
        <v>1534</v>
      </c>
      <c r="B714" s="17">
        <v>110</v>
      </c>
      <c r="C714" s="18" t="s">
        <v>1</v>
      </c>
      <c r="D714" s="36">
        <f>B714*0.05</f>
        <v>5.5</v>
      </c>
    </row>
    <row r="715" spans="1:4" ht="15.75" thickBot="1">
      <c r="A715" s="37" t="s">
        <v>1530</v>
      </c>
      <c r="B715" s="17">
        <v>109.95</v>
      </c>
      <c r="C715" s="18" t="s">
        <v>1</v>
      </c>
      <c r="D715" s="36">
        <f>B715*0.05</f>
        <v>5.4975000000000005</v>
      </c>
    </row>
    <row r="716" spans="1:4" ht="15.75" thickBot="1">
      <c r="A716" s="35" t="s">
        <v>1531</v>
      </c>
      <c r="B716" s="19">
        <v>109.95</v>
      </c>
      <c r="C716" s="20" t="s">
        <v>1</v>
      </c>
      <c r="D716" s="36">
        <f>B716*0.05</f>
        <v>5.4975000000000005</v>
      </c>
    </row>
    <row r="717" spans="1:4" ht="15.75" thickBot="1">
      <c r="A717" s="37" t="s">
        <v>1532</v>
      </c>
      <c r="B717" s="17">
        <v>109.95</v>
      </c>
      <c r="C717" s="18" t="s">
        <v>1</v>
      </c>
      <c r="D717" s="36">
        <f>B717*0.05</f>
        <v>5.4975000000000005</v>
      </c>
    </row>
    <row r="718" spans="1:4" ht="15.75" thickBot="1">
      <c r="A718" s="35" t="s">
        <v>1533</v>
      </c>
      <c r="B718" s="19">
        <v>109.95</v>
      </c>
      <c r="C718" s="20" t="s">
        <v>1</v>
      </c>
      <c r="D718" s="36">
        <f>B718*0.05</f>
        <v>5.4975000000000005</v>
      </c>
    </row>
    <row r="719" spans="1:4" ht="15.75" thickBot="1">
      <c r="A719" s="35" t="s">
        <v>1529</v>
      </c>
      <c r="B719" s="19">
        <v>109.94</v>
      </c>
      <c r="C719" s="20" t="s">
        <v>1</v>
      </c>
      <c r="D719" s="36">
        <f>B719*0.05</f>
        <v>5.4969999999999999</v>
      </c>
    </row>
    <row r="720" spans="1:4" ht="15.75" thickBot="1">
      <c r="A720" s="37" t="s">
        <v>1527</v>
      </c>
      <c r="B720" s="17">
        <v>109.9</v>
      </c>
      <c r="C720" s="18" t="s">
        <v>1</v>
      </c>
      <c r="D720" s="36">
        <f>B720*0.05</f>
        <v>5.495000000000001</v>
      </c>
    </row>
    <row r="721" spans="1:4" ht="15.75" thickBot="1">
      <c r="A721" s="35" t="s">
        <v>1528</v>
      </c>
      <c r="B721" s="19">
        <v>109.9</v>
      </c>
      <c r="C721" s="20" t="s">
        <v>1</v>
      </c>
      <c r="D721" s="36">
        <f>B721*0.05</f>
        <v>5.495000000000001</v>
      </c>
    </row>
    <row r="722" spans="1:4" ht="15.75" thickBot="1">
      <c r="A722" s="35" t="s">
        <v>1526</v>
      </c>
      <c r="B722" s="19">
        <v>109.5</v>
      </c>
      <c r="C722" s="20" t="s">
        <v>1</v>
      </c>
      <c r="D722" s="36">
        <f>B722*0.05</f>
        <v>5.4750000000000005</v>
      </c>
    </row>
    <row r="723" spans="1:4" ht="15.75" thickBot="1">
      <c r="A723" s="37" t="s">
        <v>1495</v>
      </c>
      <c r="B723" s="17">
        <v>109</v>
      </c>
      <c r="C723" s="18" t="s">
        <v>1</v>
      </c>
      <c r="D723" s="36">
        <f>B723*0.05</f>
        <v>5.45</v>
      </c>
    </row>
    <row r="724" spans="1:4" ht="15.75" thickBot="1">
      <c r="A724" s="35" t="s">
        <v>1522</v>
      </c>
      <c r="B724" s="19">
        <v>109</v>
      </c>
      <c r="C724" s="20" t="s">
        <v>1</v>
      </c>
      <c r="D724" s="36">
        <f>B724*0.05</f>
        <v>5.45</v>
      </c>
    </row>
    <row r="725" spans="1:4" ht="15.75" thickBot="1">
      <c r="A725" s="37" t="s">
        <v>1523</v>
      </c>
      <c r="B725" s="17">
        <v>109</v>
      </c>
      <c r="C725" s="18" t="s">
        <v>1</v>
      </c>
      <c r="D725" s="36">
        <f>B725*0.05</f>
        <v>5.45</v>
      </c>
    </row>
    <row r="726" spans="1:4" ht="30.75" thickBot="1">
      <c r="A726" s="35" t="s">
        <v>1524</v>
      </c>
      <c r="B726" s="19">
        <v>109</v>
      </c>
      <c r="C726" s="20" t="s">
        <v>1</v>
      </c>
      <c r="D726" s="36">
        <f>B726*0.05</f>
        <v>5.45</v>
      </c>
    </row>
    <row r="727" spans="1:4" ht="15.75" thickBot="1">
      <c r="A727" s="37" t="s">
        <v>1525</v>
      </c>
      <c r="B727" s="17">
        <v>109</v>
      </c>
      <c r="C727" s="18" t="s">
        <v>1</v>
      </c>
      <c r="D727" s="36">
        <f>B727*0.05</f>
        <v>5.45</v>
      </c>
    </row>
    <row r="728" spans="1:4" ht="30.75" thickBot="1">
      <c r="A728" s="37" t="s">
        <v>1518</v>
      </c>
      <c r="B728" s="17">
        <v>105.5</v>
      </c>
      <c r="C728" s="18" t="s">
        <v>1</v>
      </c>
      <c r="D728" s="36">
        <f>B728*0.05</f>
        <v>5.2750000000000004</v>
      </c>
    </row>
    <row r="729" spans="1:4" ht="15.75" thickBot="1">
      <c r="A729" s="35" t="s">
        <v>1516</v>
      </c>
      <c r="B729" s="19">
        <v>100</v>
      </c>
      <c r="C729" s="20" t="s">
        <v>1</v>
      </c>
      <c r="D729" s="36">
        <f>B729*0.05</f>
        <v>5</v>
      </c>
    </row>
    <row r="730" spans="1:4" ht="30.75" thickBot="1">
      <c r="A730" s="37" t="s">
        <v>1517</v>
      </c>
      <c r="B730" s="17">
        <v>100</v>
      </c>
      <c r="C730" s="18" t="s">
        <v>1</v>
      </c>
      <c r="D730" s="36">
        <f>B730*0.05</f>
        <v>5</v>
      </c>
    </row>
    <row r="731" spans="1:4" ht="15.75" thickBot="1">
      <c r="A731" s="35" t="s">
        <v>1507</v>
      </c>
      <c r="B731" s="19">
        <v>99.95</v>
      </c>
      <c r="C731" s="20" t="s">
        <v>1</v>
      </c>
      <c r="D731" s="36">
        <f>B731*0.05</f>
        <v>4.9975000000000005</v>
      </c>
    </row>
    <row r="732" spans="1:4" ht="15.75" thickBot="1">
      <c r="A732" s="37" t="s">
        <v>2258</v>
      </c>
      <c r="B732" s="17">
        <v>99.95</v>
      </c>
      <c r="C732" s="18" t="s">
        <v>1</v>
      </c>
      <c r="D732" s="36">
        <f>B732*0.05</f>
        <v>4.9975000000000005</v>
      </c>
    </row>
    <row r="733" spans="1:4" ht="15.75" thickBot="1">
      <c r="A733" s="35" t="s">
        <v>2259</v>
      </c>
      <c r="B733" s="19">
        <v>99.95</v>
      </c>
      <c r="C733" s="20" t="s">
        <v>1</v>
      </c>
      <c r="D733" s="36">
        <f>B733*0.05</f>
        <v>4.9975000000000005</v>
      </c>
    </row>
    <row r="734" spans="1:4" ht="15.75" thickBot="1">
      <c r="A734" s="37" t="s">
        <v>2260</v>
      </c>
      <c r="B734" s="17">
        <v>99.95</v>
      </c>
      <c r="C734" s="18" t="s">
        <v>1</v>
      </c>
      <c r="D734" s="36">
        <f>B734*0.05</f>
        <v>4.9975000000000005</v>
      </c>
    </row>
    <row r="735" spans="1:4" ht="15.75" thickBot="1">
      <c r="A735" s="35" t="s">
        <v>1508</v>
      </c>
      <c r="B735" s="19">
        <v>99.95</v>
      </c>
      <c r="C735" s="20" t="s">
        <v>1</v>
      </c>
      <c r="D735" s="36">
        <f>B735*0.05</f>
        <v>4.9975000000000005</v>
      </c>
    </row>
    <row r="736" spans="1:4" ht="15.75" thickBot="1">
      <c r="A736" s="37" t="s">
        <v>1509</v>
      </c>
      <c r="B736" s="17">
        <v>99.95</v>
      </c>
      <c r="C736" s="18" t="s">
        <v>1</v>
      </c>
      <c r="D736" s="36">
        <f>B736*0.05</f>
        <v>4.9975000000000005</v>
      </c>
    </row>
    <row r="737" spans="1:4" ht="15.75" thickBot="1">
      <c r="A737" s="35" t="s">
        <v>1510</v>
      </c>
      <c r="B737" s="19">
        <v>99.95</v>
      </c>
      <c r="C737" s="20" t="s">
        <v>1</v>
      </c>
      <c r="D737" s="36">
        <f>B737*0.05</f>
        <v>4.9975000000000005</v>
      </c>
    </row>
    <row r="738" spans="1:4" ht="15.75" thickBot="1">
      <c r="A738" s="37" t="s">
        <v>1511</v>
      </c>
      <c r="B738" s="17">
        <v>99.95</v>
      </c>
      <c r="C738" s="18" t="s">
        <v>1</v>
      </c>
      <c r="D738" s="36">
        <f>B738*0.05</f>
        <v>4.9975000000000005</v>
      </c>
    </row>
    <row r="739" spans="1:4" ht="15.75" thickBot="1">
      <c r="A739" s="35" t="s">
        <v>1512</v>
      </c>
      <c r="B739" s="19">
        <v>99.95</v>
      </c>
      <c r="C739" s="20" t="s">
        <v>1</v>
      </c>
      <c r="D739" s="36">
        <f>B739*0.05</f>
        <v>4.9975000000000005</v>
      </c>
    </row>
    <row r="740" spans="1:4" ht="15.75" thickBot="1">
      <c r="A740" s="37" t="s">
        <v>1513</v>
      </c>
      <c r="B740" s="17">
        <v>99.95</v>
      </c>
      <c r="C740" s="18" t="s">
        <v>1</v>
      </c>
      <c r="D740" s="36">
        <f>B740*0.05</f>
        <v>4.9975000000000005</v>
      </c>
    </row>
    <row r="741" spans="1:4" ht="15.75" thickBot="1">
      <c r="A741" s="35" t="s">
        <v>1514</v>
      </c>
      <c r="B741" s="19">
        <v>99.95</v>
      </c>
      <c r="C741" s="20" t="s">
        <v>1</v>
      </c>
      <c r="D741" s="36">
        <f>B741*0.05</f>
        <v>4.9975000000000005</v>
      </c>
    </row>
    <row r="742" spans="1:4" ht="15.75" thickBot="1">
      <c r="A742" s="37" t="s">
        <v>1515</v>
      </c>
      <c r="B742" s="17">
        <v>99.95</v>
      </c>
      <c r="C742" s="18" t="s">
        <v>1</v>
      </c>
      <c r="D742" s="36">
        <f>B742*0.05</f>
        <v>4.9975000000000005</v>
      </c>
    </row>
    <row r="743" spans="1:4" ht="15.75" thickBot="1">
      <c r="A743" s="37" t="s">
        <v>1502</v>
      </c>
      <c r="B743" s="17">
        <v>99.9</v>
      </c>
      <c r="C743" s="18" t="s">
        <v>1</v>
      </c>
      <c r="D743" s="36">
        <f>B743*0.05</f>
        <v>4.995000000000001</v>
      </c>
    </row>
    <row r="744" spans="1:4" ht="15.75" thickBot="1">
      <c r="A744" s="35" t="s">
        <v>1503</v>
      </c>
      <c r="B744" s="19">
        <v>99.9</v>
      </c>
      <c r="C744" s="20" t="s">
        <v>1</v>
      </c>
      <c r="D744" s="36">
        <f>B744*0.05</f>
        <v>4.995000000000001</v>
      </c>
    </row>
    <row r="745" spans="1:4" ht="15.75" thickBot="1">
      <c r="A745" s="35" t="s">
        <v>1504</v>
      </c>
      <c r="B745" s="19">
        <v>99.9</v>
      </c>
      <c r="C745" s="20" t="s">
        <v>1</v>
      </c>
      <c r="D745" s="36">
        <f>B745*0.05</f>
        <v>4.995000000000001</v>
      </c>
    </row>
    <row r="746" spans="1:4" ht="15.75" thickBot="1">
      <c r="A746" s="37" t="s">
        <v>1505</v>
      </c>
      <c r="B746" s="17">
        <v>99.9</v>
      </c>
      <c r="C746" s="18" t="s">
        <v>1</v>
      </c>
      <c r="D746" s="36">
        <f>B746*0.05</f>
        <v>4.995000000000001</v>
      </c>
    </row>
    <row r="747" spans="1:4" ht="15.75" thickBot="1">
      <c r="A747" s="37" t="s">
        <v>1506</v>
      </c>
      <c r="B747" s="17">
        <v>99.9</v>
      </c>
      <c r="C747" s="18" t="s">
        <v>1</v>
      </c>
      <c r="D747" s="36">
        <f>B747*0.05</f>
        <v>4.995000000000001</v>
      </c>
    </row>
    <row r="748" spans="1:4" ht="15.75" thickBot="1">
      <c r="A748" s="35" t="s">
        <v>1501</v>
      </c>
      <c r="B748" s="19">
        <v>99.5</v>
      </c>
      <c r="C748" s="20" t="s">
        <v>1</v>
      </c>
      <c r="D748" s="36">
        <f>B748*0.05</f>
        <v>4.9750000000000005</v>
      </c>
    </row>
    <row r="749" spans="1:4" ht="15.75" thickBot="1">
      <c r="A749" s="35" t="s">
        <v>1495</v>
      </c>
      <c r="B749" s="19">
        <v>99</v>
      </c>
      <c r="C749" s="20" t="s">
        <v>1</v>
      </c>
      <c r="D749" s="36">
        <f>B749*0.05</f>
        <v>4.95</v>
      </c>
    </row>
    <row r="750" spans="1:4" ht="15.75" thickBot="1">
      <c r="A750" s="37" t="s">
        <v>1496</v>
      </c>
      <c r="B750" s="17">
        <v>99</v>
      </c>
      <c r="C750" s="18" t="s">
        <v>1</v>
      </c>
      <c r="D750" s="36">
        <f>B750*0.05</f>
        <v>4.95</v>
      </c>
    </row>
    <row r="751" spans="1:4" ht="15.75" thickBot="1">
      <c r="A751" s="35" t="s">
        <v>1497</v>
      </c>
      <c r="B751" s="19">
        <v>99</v>
      </c>
      <c r="C751" s="20" t="s">
        <v>1</v>
      </c>
      <c r="D751" s="36">
        <f>B751*0.05</f>
        <v>4.95</v>
      </c>
    </row>
    <row r="752" spans="1:4" ht="15.75" thickBot="1">
      <c r="A752" s="37" t="s">
        <v>1498</v>
      </c>
      <c r="B752" s="17">
        <v>99</v>
      </c>
      <c r="C752" s="18" t="s">
        <v>1</v>
      </c>
      <c r="D752" s="36">
        <f>B752*0.05</f>
        <v>4.95</v>
      </c>
    </row>
    <row r="753" spans="1:4" ht="30.75" thickBot="1">
      <c r="A753" s="35" t="s">
        <v>1499</v>
      </c>
      <c r="B753" s="19">
        <v>99</v>
      </c>
      <c r="C753" s="20" t="s">
        <v>1</v>
      </c>
      <c r="D753" s="36">
        <f>B753*0.05</f>
        <v>4.95</v>
      </c>
    </row>
    <row r="754" spans="1:4" ht="15.75" thickBot="1">
      <c r="A754" s="37" t="s">
        <v>1494</v>
      </c>
      <c r="B754" s="17">
        <v>97.5</v>
      </c>
      <c r="C754" s="18" t="s">
        <v>1</v>
      </c>
      <c r="D754" s="36">
        <f>B754*0.05</f>
        <v>4.875</v>
      </c>
    </row>
    <row r="755" spans="1:4" ht="15.75" thickBot="1">
      <c r="A755" s="35" t="s">
        <v>1493</v>
      </c>
      <c r="B755" s="19">
        <v>96.5</v>
      </c>
      <c r="C755" s="20" t="s">
        <v>1</v>
      </c>
      <c r="D755" s="36">
        <f>B755*0.05</f>
        <v>4.8250000000000002</v>
      </c>
    </row>
    <row r="756" spans="1:4" ht="15.75" thickBot="1">
      <c r="A756" s="37" t="s">
        <v>1492</v>
      </c>
      <c r="B756" s="17">
        <v>96</v>
      </c>
      <c r="C756" s="18" t="s">
        <v>1</v>
      </c>
      <c r="D756" s="36">
        <f>B756*0.05</f>
        <v>4.8000000000000007</v>
      </c>
    </row>
    <row r="757" spans="1:4" ht="15.75" thickBot="1">
      <c r="A757" s="35" t="s">
        <v>1491</v>
      </c>
      <c r="B757" s="19">
        <v>94.9</v>
      </c>
      <c r="C757" s="20" t="s">
        <v>1</v>
      </c>
      <c r="D757" s="36">
        <f>B757*0.05</f>
        <v>4.7450000000000001</v>
      </c>
    </row>
    <row r="758" spans="1:4" ht="30.75" thickBot="1">
      <c r="A758" s="37" t="s">
        <v>1490</v>
      </c>
      <c r="B758" s="17">
        <v>94</v>
      </c>
      <c r="C758" s="18" t="s">
        <v>1</v>
      </c>
      <c r="D758" s="36">
        <f>B758*0.05</f>
        <v>4.7</v>
      </c>
    </row>
    <row r="759" spans="1:4" ht="15.75" thickBot="1">
      <c r="A759" s="37" t="s">
        <v>1484</v>
      </c>
      <c r="B759" s="17">
        <v>90</v>
      </c>
      <c r="C759" s="18" t="s">
        <v>1</v>
      </c>
      <c r="D759" s="36">
        <f>B759*0.05</f>
        <v>4.5</v>
      </c>
    </row>
    <row r="760" spans="1:4" ht="15.75" thickBot="1">
      <c r="A760" s="35" t="s">
        <v>1485</v>
      </c>
      <c r="B760" s="19">
        <v>90</v>
      </c>
      <c r="C760" s="20" t="s">
        <v>1</v>
      </c>
      <c r="D760" s="36">
        <f>B760*0.05</f>
        <v>4.5</v>
      </c>
    </row>
    <row r="761" spans="1:4" ht="15.75" thickBot="1">
      <c r="A761" s="37" t="s">
        <v>1486</v>
      </c>
      <c r="B761" s="17">
        <v>90</v>
      </c>
      <c r="C761" s="18" t="s">
        <v>1</v>
      </c>
      <c r="D761" s="36">
        <f>B761*0.05</f>
        <v>4.5</v>
      </c>
    </row>
    <row r="762" spans="1:4" ht="15.75" thickBot="1">
      <c r="A762" s="35" t="s">
        <v>1487</v>
      </c>
      <c r="B762" s="19">
        <v>90</v>
      </c>
      <c r="C762" s="20" t="s">
        <v>1</v>
      </c>
      <c r="D762" s="36">
        <f>B762*0.05</f>
        <v>4.5</v>
      </c>
    </row>
    <row r="763" spans="1:4" ht="15.75" thickBot="1">
      <c r="A763" s="37" t="s">
        <v>1488</v>
      </c>
      <c r="B763" s="17">
        <v>90</v>
      </c>
      <c r="C763" s="18" t="s">
        <v>1</v>
      </c>
      <c r="D763" s="36">
        <f>B763*0.05</f>
        <v>4.5</v>
      </c>
    </row>
    <row r="764" spans="1:4" ht="15.75" thickBot="1">
      <c r="A764" s="35" t="s">
        <v>1489</v>
      </c>
      <c r="B764" s="19">
        <v>90</v>
      </c>
      <c r="C764" s="20" t="s">
        <v>1</v>
      </c>
      <c r="D764" s="36">
        <f>B764*0.05</f>
        <v>4.5</v>
      </c>
    </row>
    <row r="765" spans="1:4" ht="30.75" thickBot="1">
      <c r="A765" s="35" t="s">
        <v>1480</v>
      </c>
      <c r="B765" s="19">
        <v>89.95</v>
      </c>
      <c r="C765" s="20" t="s">
        <v>1</v>
      </c>
      <c r="D765" s="36">
        <f>B765*0.05</f>
        <v>4.4975000000000005</v>
      </c>
    </row>
    <row r="766" spans="1:4" ht="30.75" thickBot="1">
      <c r="A766" s="37" t="s">
        <v>2256</v>
      </c>
      <c r="B766" s="17">
        <v>89.95</v>
      </c>
      <c r="C766" s="18" t="s">
        <v>1</v>
      </c>
      <c r="D766" s="36">
        <f>B766*0.05</f>
        <v>4.4975000000000005</v>
      </c>
    </row>
    <row r="767" spans="1:4" ht="30.75" thickBot="1">
      <c r="A767" s="37" t="s">
        <v>2257</v>
      </c>
      <c r="B767" s="17">
        <v>89.95</v>
      </c>
      <c r="C767" s="18" t="s">
        <v>1</v>
      </c>
      <c r="D767" s="36">
        <f>B767*0.05</f>
        <v>4.4975000000000005</v>
      </c>
    </row>
    <row r="768" spans="1:4" ht="15.75" thickBot="1">
      <c r="A768" s="35" t="s">
        <v>1481</v>
      </c>
      <c r="B768" s="19">
        <v>89.95</v>
      </c>
      <c r="C768" s="20" t="s">
        <v>1</v>
      </c>
      <c r="D768" s="36">
        <f>B768*0.05</f>
        <v>4.4975000000000005</v>
      </c>
    </row>
    <row r="769" spans="1:4" ht="15.75" thickBot="1">
      <c r="A769" s="37" t="s">
        <v>1482</v>
      </c>
      <c r="B769" s="17">
        <v>89.95</v>
      </c>
      <c r="C769" s="18" t="s">
        <v>1</v>
      </c>
      <c r="D769" s="36">
        <f>B769*0.05</f>
        <v>4.4975000000000005</v>
      </c>
    </row>
    <row r="770" spans="1:4" ht="15.75" thickBot="1">
      <c r="A770" s="35" t="s">
        <v>1483</v>
      </c>
      <c r="B770" s="19">
        <v>89.95</v>
      </c>
      <c r="C770" s="20" t="s">
        <v>1</v>
      </c>
      <c r="D770" s="36">
        <f>B770*0.05</f>
        <v>4.4975000000000005</v>
      </c>
    </row>
    <row r="771" spans="1:4" ht="15.75" thickBot="1">
      <c r="A771" s="35" t="s">
        <v>1471</v>
      </c>
      <c r="B771" s="19">
        <v>89.9</v>
      </c>
      <c r="C771" s="20" t="s">
        <v>1</v>
      </c>
      <c r="D771" s="36">
        <f>B771*0.05</f>
        <v>4.4950000000000001</v>
      </c>
    </row>
    <row r="772" spans="1:4" ht="15.75" thickBot="1">
      <c r="A772" s="37" t="s">
        <v>1472</v>
      </c>
      <c r="B772" s="17">
        <v>89.9</v>
      </c>
      <c r="C772" s="18" t="s">
        <v>1</v>
      </c>
      <c r="D772" s="36">
        <f>B772*0.05</f>
        <v>4.4950000000000001</v>
      </c>
    </row>
    <row r="773" spans="1:4" ht="15.75" thickBot="1">
      <c r="A773" s="37" t="s">
        <v>1473</v>
      </c>
      <c r="B773" s="17">
        <v>89.9</v>
      </c>
      <c r="C773" s="18" t="s">
        <v>1</v>
      </c>
      <c r="D773" s="36">
        <f>B773*0.05</f>
        <v>4.4950000000000001</v>
      </c>
    </row>
    <row r="774" spans="1:4" ht="15.75" thickBot="1">
      <c r="A774" s="35" t="s">
        <v>1474</v>
      </c>
      <c r="B774" s="19">
        <v>89.9</v>
      </c>
      <c r="C774" s="20" t="s">
        <v>1</v>
      </c>
      <c r="D774" s="36">
        <f>B774*0.05</f>
        <v>4.4950000000000001</v>
      </c>
    </row>
    <row r="775" spans="1:4" ht="15.75" thickBot="1">
      <c r="A775" s="37" t="s">
        <v>1475</v>
      </c>
      <c r="B775" s="17">
        <v>89.9</v>
      </c>
      <c r="C775" s="18" t="s">
        <v>1</v>
      </c>
      <c r="D775" s="36">
        <f>B775*0.05</f>
        <v>4.4950000000000001</v>
      </c>
    </row>
    <row r="776" spans="1:4" ht="15.75" thickBot="1">
      <c r="A776" s="35" t="s">
        <v>1476</v>
      </c>
      <c r="B776" s="19">
        <v>89.9</v>
      </c>
      <c r="C776" s="20" t="s">
        <v>1</v>
      </c>
      <c r="D776" s="36">
        <f>B776*0.05</f>
        <v>4.4950000000000001</v>
      </c>
    </row>
    <row r="777" spans="1:4" ht="15.75" thickBot="1">
      <c r="A777" s="37" t="s">
        <v>1477</v>
      </c>
      <c r="B777" s="17">
        <v>89.9</v>
      </c>
      <c r="C777" s="18" t="s">
        <v>1</v>
      </c>
      <c r="D777" s="36">
        <f>B777*0.05</f>
        <v>4.4950000000000001</v>
      </c>
    </row>
    <row r="778" spans="1:4" ht="15.75" thickBot="1">
      <c r="A778" s="35" t="s">
        <v>1478</v>
      </c>
      <c r="B778" s="19">
        <v>89.9</v>
      </c>
      <c r="C778" s="20" t="s">
        <v>1</v>
      </c>
      <c r="D778" s="36">
        <f>B778*0.05</f>
        <v>4.4950000000000001</v>
      </c>
    </row>
    <row r="779" spans="1:4" ht="15.75" thickBot="1">
      <c r="A779" s="37" t="s">
        <v>1479</v>
      </c>
      <c r="B779" s="17">
        <v>89.9</v>
      </c>
      <c r="C779" s="18" t="s">
        <v>1</v>
      </c>
      <c r="D779" s="36">
        <f>B779*0.05</f>
        <v>4.4950000000000001</v>
      </c>
    </row>
    <row r="780" spans="1:4" ht="15.75" thickBot="1">
      <c r="A780" s="37" t="s">
        <v>1470</v>
      </c>
      <c r="B780" s="17">
        <v>89.25</v>
      </c>
      <c r="C780" s="18" t="s">
        <v>1</v>
      </c>
      <c r="D780" s="36">
        <f>B780*0.05</f>
        <v>4.4625000000000004</v>
      </c>
    </row>
    <row r="781" spans="1:4" ht="15.75" thickBot="1">
      <c r="A781" s="35" t="s">
        <v>1465</v>
      </c>
      <c r="B781" s="19">
        <v>89</v>
      </c>
      <c r="C781" s="20" t="s">
        <v>1</v>
      </c>
      <c r="D781" s="36">
        <f>B781*0.05</f>
        <v>4.45</v>
      </c>
    </row>
    <row r="782" spans="1:4" ht="15.75" thickBot="1">
      <c r="A782" s="37" t="s">
        <v>1466</v>
      </c>
      <c r="B782" s="17">
        <v>89</v>
      </c>
      <c r="C782" s="18" t="s">
        <v>1</v>
      </c>
      <c r="D782" s="36">
        <f>B782*0.05</f>
        <v>4.45</v>
      </c>
    </row>
    <row r="783" spans="1:4" ht="15.75" thickBot="1">
      <c r="A783" s="35" t="s">
        <v>1467</v>
      </c>
      <c r="B783" s="19">
        <v>89</v>
      </c>
      <c r="C783" s="20" t="s">
        <v>1</v>
      </c>
      <c r="D783" s="36">
        <f>B783*0.05</f>
        <v>4.45</v>
      </c>
    </row>
    <row r="784" spans="1:4" ht="15.75" thickBot="1">
      <c r="A784" s="37" t="s">
        <v>1468</v>
      </c>
      <c r="B784" s="17">
        <v>89</v>
      </c>
      <c r="C784" s="18" t="s">
        <v>1</v>
      </c>
      <c r="D784" s="36">
        <f>B784*0.05</f>
        <v>4.45</v>
      </c>
    </row>
    <row r="785" spans="1:4" ht="15.75" thickBot="1">
      <c r="A785" s="35" t="s">
        <v>1469</v>
      </c>
      <c r="B785" s="19">
        <v>89</v>
      </c>
      <c r="C785" s="20" t="s">
        <v>1</v>
      </c>
      <c r="D785" s="36">
        <f>B785*0.05</f>
        <v>4.45</v>
      </c>
    </row>
    <row r="786" spans="1:4" ht="15.75" thickBot="1">
      <c r="A786" s="37" t="s">
        <v>1458</v>
      </c>
      <c r="B786" s="17">
        <v>88.9</v>
      </c>
      <c r="C786" s="18" t="s">
        <v>1</v>
      </c>
      <c r="D786" s="36">
        <f>B786*0.05</f>
        <v>4.4450000000000003</v>
      </c>
    </row>
    <row r="787" spans="1:4" ht="15.75" thickBot="1">
      <c r="A787" s="35" t="s">
        <v>1459</v>
      </c>
      <c r="B787" s="19">
        <v>88.9</v>
      </c>
      <c r="C787" s="20" t="s">
        <v>1</v>
      </c>
      <c r="D787" s="36">
        <f>B787*0.05</f>
        <v>4.4450000000000003</v>
      </c>
    </row>
    <row r="788" spans="1:4" ht="15.75" thickBot="1">
      <c r="A788" s="37" t="s">
        <v>1460</v>
      </c>
      <c r="B788" s="17">
        <v>88.9</v>
      </c>
      <c r="C788" s="18" t="s">
        <v>1</v>
      </c>
      <c r="D788" s="36">
        <f>B788*0.05</f>
        <v>4.4450000000000003</v>
      </c>
    </row>
    <row r="789" spans="1:4" ht="15.75" thickBot="1">
      <c r="A789" s="35" t="s">
        <v>1461</v>
      </c>
      <c r="B789" s="19">
        <v>88.9</v>
      </c>
      <c r="C789" s="20" t="s">
        <v>1</v>
      </c>
      <c r="D789" s="36">
        <f>B789*0.05</f>
        <v>4.4450000000000003</v>
      </c>
    </row>
    <row r="790" spans="1:4" ht="15.75" thickBot="1">
      <c r="A790" s="37" t="s">
        <v>1462</v>
      </c>
      <c r="B790" s="17">
        <v>88.9</v>
      </c>
      <c r="C790" s="18" t="s">
        <v>1</v>
      </c>
      <c r="D790" s="36">
        <f>B790*0.05</f>
        <v>4.4450000000000003</v>
      </c>
    </row>
    <row r="791" spans="1:4" ht="15.75" thickBot="1">
      <c r="A791" s="35" t="s">
        <v>1463</v>
      </c>
      <c r="B791" s="19">
        <v>88.9</v>
      </c>
      <c r="C791" s="20" t="s">
        <v>1</v>
      </c>
      <c r="D791" s="36">
        <f>B791*0.05</f>
        <v>4.4450000000000003</v>
      </c>
    </row>
    <row r="792" spans="1:4" ht="15.75" thickBot="1">
      <c r="A792" s="37" t="s">
        <v>1464</v>
      </c>
      <c r="B792" s="17">
        <v>88.9</v>
      </c>
      <c r="C792" s="18" t="s">
        <v>1</v>
      </c>
      <c r="D792" s="36">
        <f>B792*0.05</f>
        <v>4.4450000000000003</v>
      </c>
    </row>
    <row r="793" spans="1:4" ht="15.75" thickBot="1">
      <c r="A793" s="35" t="s">
        <v>1457</v>
      </c>
      <c r="B793" s="19">
        <v>88.2</v>
      </c>
      <c r="C793" s="20" t="s">
        <v>1</v>
      </c>
      <c r="D793" s="36">
        <f>B793*0.05</f>
        <v>4.41</v>
      </c>
    </row>
    <row r="794" spans="1:4" ht="15.75" thickBot="1">
      <c r="A794" s="35" t="s">
        <v>1455</v>
      </c>
      <c r="B794" s="19">
        <v>88</v>
      </c>
      <c r="C794" s="20" t="s">
        <v>1</v>
      </c>
      <c r="D794" s="36">
        <f>B794*0.05</f>
        <v>4.4000000000000004</v>
      </c>
    </row>
    <row r="795" spans="1:4" ht="15.75" thickBot="1">
      <c r="A795" s="37" t="s">
        <v>1456</v>
      </c>
      <c r="B795" s="17">
        <v>88</v>
      </c>
      <c r="C795" s="18" t="s">
        <v>1</v>
      </c>
      <c r="D795" s="36">
        <f>B795*0.05</f>
        <v>4.4000000000000004</v>
      </c>
    </row>
    <row r="796" spans="1:4" ht="30.75" thickBot="1">
      <c r="A796" s="37" t="s">
        <v>1454</v>
      </c>
      <c r="B796" s="17">
        <v>87.95</v>
      </c>
      <c r="C796" s="18" t="s">
        <v>1</v>
      </c>
      <c r="D796" s="36">
        <f>B796*0.05</f>
        <v>4.3975</v>
      </c>
    </row>
    <row r="797" spans="1:4" ht="15.75" thickBot="1">
      <c r="A797" s="35" t="s">
        <v>1449</v>
      </c>
      <c r="B797" s="19">
        <v>85</v>
      </c>
      <c r="C797" s="20" t="s">
        <v>1</v>
      </c>
      <c r="D797" s="36">
        <f>B797*0.05</f>
        <v>4.25</v>
      </c>
    </row>
    <row r="798" spans="1:4" ht="15.75" thickBot="1">
      <c r="A798" s="37" t="s">
        <v>1448</v>
      </c>
      <c r="B798" s="17">
        <v>83.9</v>
      </c>
      <c r="C798" s="18" t="s">
        <v>1</v>
      </c>
      <c r="D798" s="36">
        <f>B798*0.05</f>
        <v>4.1950000000000003</v>
      </c>
    </row>
    <row r="799" spans="1:4" ht="15.75" thickBot="1">
      <c r="A799" s="35" t="s">
        <v>1447</v>
      </c>
      <c r="B799" s="19">
        <v>82.5</v>
      </c>
      <c r="C799" s="20" t="s">
        <v>1</v>
      </c>
      <c r="D799" s="36">
        <f>B799*0.05</f>
        <v>4.125</v>
      </c>
    </row>
    <row r="800" spans="1:4" ht="15.75" thickBot="1">
      <c r="A800" s="37" t="s">
        <v>1446</v>
      </c>
      <c r="B800" s="17">
        <v>82</v>
      </c>
      <c r="C800" s="18" t="s">
        <v>1</v>
      </c>
      <c r="D800" s="36">
        <f>B800*0.05</f>
        <v>4.1000000000000005</v>
      </c>
    </row>
    <row r="801" spans="1:4" ht="15.75" thickBot="1">
      <c r="A801" s="37" t="s">
        <v>1444</v>
      </c>
      <c r="B801" s="17">
        <v>80</v>
      </c>
      <c r="C801" s="18" t="s">
        <v>1</v>
      </c>
      <c r="D801" s="36">
        <f>B801*0.05</f>
        <v>4</v>
      </c>
    </row>
    <row r="802" spans="1:4" ht="15.75" thickBot="1">
      <c r="A802" s="37" t="s">
        <v>1438</v>
      </c>
      <c r="B802" s="17">
        <v>79.95</v>
      </c>
      <c r="C802" s="18" t="s">
        <v>1</v>
      </c>
      <c r="D802" s="36">
        <f>B802*0.05</f>
        <v>3.9975000000000005</v>
      </c>
    </row>
    <row r="803" spans="1:4" ht="15.75" thickBot="1">
      <c r="A803" s="35" t="s">
        <v>2254</v>
      </c>
      <c r="B803" s="19">
        <v>79.95</v>
      </c>
      <c r="C803" s="20" t="s">
        <v>1</v>
      </c>
      <c r="D803" s="36">
        <f>B803*0.05</f>
        <v>3.9975000000000005</v>
      </c>
    </row>
    <row r="804" spans="1:4" ht="15.75" thickBot="1">
      <c r="A804" s="37" t="s">
        <v>1439</v>
      </c>
      <c r="B804" s="17">
        <v>79.95</v>
      </c>
      <c r="C804" s="18" t="s">
        <v>1</v>
      </c>
      <c r="D804" s="36">
        <f>B804*0.05</f>
        <v>3.9975000000000005</v>
      </c>
    </row>
    <row r="805" spans="1:4" ht="15.75" thickBot="1">
      <c r="A805" s="35" t="s">
        <v>1440</v>
      </c>
      <c r="B805" s="19">
        <v>79.95</v>
      </c>
      <c r="C805" s="20" t="s">
        <v>1</v>
      </c>
      <c r="D805" s="36">
        <f>B805*0.05</f>
        <v>3.9975000000000005</v>
      </c>
    </row>
    <row r="806" spans="1:4" ht="15.75" thickBot="1">
      <c r="A806" s="37" t="s">
        <v>1441</v>
      </c>
      <c r="B806" s="17">
        <v>79.95</v>
      </c>
      <c r="C806" s="18" t="s">
        <v>1</v>
      </c>
      <c r="D806" s="36">
        <f>B806*0.05</f>
        <v>3.9975000000000005</v>
      </c>
    </row>
    <row r="807" spans="1:4" ht="15.75" thickBot="1">
      <c r="A807" s="35" t="s">
        <v>2255</v>
      </c>
      <c r="B807" s="19">
        <v>79.95</v>
      </c>
      <c r="C807" s="20" t="s">
        <v>1</v>
      </c>
      <c r="D807" s="36">
        <f>B807*0.05</f>
        <v>3.9975000000000005</v>
      </c>
    </row>
    <row r="808" spans="1:4" ht="30.75" thickBot="1">
      <c r="A808" s="37" t="s">
        <v>1442</v>
      </c>
      <c r="B808" s="17">
        <v>79.95</v>
      </c>
      <c r="C808" s="18" t="s">
        <v>1</v>
      </c>
      <c r="D808" s="36">
        <f>B808*0.05</f>
        <v>3.9975000000000005</v>
      </c>
    </row>
    <row r="809" spans="1:4" ht="15.75" thickBot="1">
      <c r="A809" s="35" t="s">
        <v>1443</v>
      </c>
      <c r="B809" s="19">
        <v>79.95</v>
      </c>
      <c r="C809" s="20" t="s">
        <v>1</v>
      </c>
      <c r="D809" s="36">
        <f>B809*0.05</f>
        <v>3.9975000000000005</v>
      </c>
    </row>
    <row r="810" spans="1:4" ht="15.75" thickBot="1">
      <c r="A810" s="35" t="s">
        <v>1432</v>
      </c>
      <c r="B810" s="19">
        <v>79.900000000000006</v>
      </c>
      <c r="C810" s="20" t="s">
        <v>1</v>
      </c>
      <c r="D810" s="36">
        <f>B810*0.05</f>
        <v>3.9950000000000006</v>
      </c>
    </row>
    <row r="811" spans="1:4" ht="15.75" thickBot="1">
      <c r="A811" s="37" t="s">
        <v>1433</v>
      </c>
      <c r="B811" s="17">
        <v>79.900000000000006</v>
      </c>
      <c r="C811" s="18" t="s">
        <v>1</v>
      </c>
      <c r="D811" s="36">
        <f>B811*0.05</f>
        <v>3.9950000000000006</v>
      </c>
    </row>
    <row r="812" spans="1:4" ht="15.75" thickBot="1">
      <c r="A812" s="35" t="s">
        <v>1434</v>
      </c>
      <c r="B812" s="19">
        <v>79.900000000000006</v>
      </c>
      <c r="C812" s="20" t="s">
        <v>1</v>
      </c>
      <c r="D812" s="36">
        <f>B812*0.05</f>
        <v>3.9950000000000006</v>
      </c>
    </row>
    <row r="813" spans="1:4" ht="15.75" thickBot="1">
      <c r="A813" s="37" t="s">
        <v>1435</v>
      </c>
      <c r="B813" s="17">
        <v>79.900000000000006</v>
      </c>
      <c r="C813" s="18" t="s">
        <v>1</v>
      </c>
      <c r="D813" s="36">
        <f>B813*0.05</f>
        <v>3.9950000000000006</v>
      </c>
    </row>
    <row r="814" spans="1:4" ht="15.75" thickBot="1">
      <c r="A814" s="35" t="s">
        <v>1436</v>
      </c>
      <c r="B814" s="19">
        <v>79.900000000000006</v>
      </c>
      <c r="C814" s="20" t="s">
        <v>1</v>
      </c>
      <c r="D814" s="36">
        <f>B814*0.05</f>
        <v>3.9950000000000006</v>
      </c>
    </row>
    <row r="815" spans="1:4" ht="15.75" thickBot="1">
      <c r="A815" s="35" t="s">
        <v>1437</v>
      </c>
      <c r="B815" s="19">
        <v>79.900000000000006</v>
      </c>
      <c r="C815" s="20" t="s">
        <v>1</v>
      </c>
      <c r="D815" s="36">
        <f>B815*0.05</f>
        <v>3.9950000000000006</v>
      </c>
    </row>
    <row r="816" spans="1:4" ht="15.75" thickBot="1">
      <c r="A816" s="37" t="s">
        <v>1431</v>
      </c>
      <c r="B816" s="17">
        <v>79.2</v>
      </c>
      <c r="C816" s="18" t="s">
        <v>1</v>
      </c>
      <c r="D816" s="36">
        <f>B816*0.05</f>
        <v>3.9600000000000004</v>
      </c>
    </row>
    <row r="817" spans="1:4" ht="15.75" thickBot="1">
      <c r="A817" s="35" t="s">
        <v>1430</v>
      </c>
      <c r="B817" s="19">
        <v>79.150000000000006</v>
      </c>
      <c r="C817" s="20" t="s">
        <v>1</v>
      </c>
      <c r="D817" s="36">
        <f>B817*0.05</f>
        <v>3.9575000000000005</v>
      </c>
    </row>
    <row r="818" spans="1:4" ht="15.75" thickBot="1">
      <c r="A818" s="37" t="s">
        <v>1425</v>
      </c>
      <c r="B818" s="17">
        <v>79</v>
      </c>
      <c r="C818" s="18" t="s">
        <v>1</v>
      </c>
      <c r="D818" s="36">
        <f>B818*0.05</f>
        <v>3.95</v>
      </c>
    </row>
    <row r="819" spans="1:4" ht="15.75" thickBot="1">
      <c r="A819" s="35" t="s">
        <v>1426</v>
      </c>
      <c r="B819" s="19">
        <v>79</v>
      </c>
      <c r="C819" s="20" t="s">
        <v>1</v>
      </c>
      <c r="D819" s="36">
        <f>B819*0.05</f>
        <v>3.95</v>
      </c>
    </row>
    <row r="820" spans="1:4" ht="15.75" thickBot="1">
      <c r="A820" s="37" t="s">
        <v>1427</v>
      </c>
      <c r="B820" s="17">
        <v>79</v>
      </c>
      <c r="C820" s="18" t="s">
        <v>1</v>
      </c>
      <c r="D820" s="36">
        <f>B820*0.05</f>
        <v>3.95</v>
      </c>
    </row>
    <row r="821" spans="1:4" ht="15.75" thickBot="1">
      <c r="A821" s="35" t="s">
        <v>1428</v>
      </c>
      <c r="B821" s="19">
        <v>79</v>
      </c>
      <c r="C821" s="20" t="s">
        <v>1</v>
      </c>
      <c r="D821" s="36">
        <f>B821*0.05</f>
        <v>3.95</v>
      </c>
    </row>
    <row r="822" spans="1:4" ht="15.75" thickBot="1">
      <c r="A822" s="37" t="s">
        <v>1429</v>
      </c>
      <c r="B822" s="17">
        <v>79</v>
      </c>
      <c r="C822" s="18" t="s">
        <v>1</v>
      </c>
      <c r="D822" s="36">
        <f>B822*0.05</f>
        <v>3.95</v>
      </c>
    </row>
    <row r="823" spans="1:4" ht="15.75" thickBot="1">
      <c r="A823" s="37" t="s">
        <v>1421</v>
      </c>
      <c r="B823" s="17">
        <v>77.900000000000006</v>
      </c>
      <c r="C823" s="18" t="s">
        <v>1</v>
      </c>
      <c r="D823" s="36">
        <f>B823*0.05</f>
        <v>3.8950000000000005</v>
      </c>
    </row>
    <row r="824" spans="1:4" ht="15.75" thickBot="1">
      <c r="A824" s="35" t="s">
        <v>1422</v>
      </c>
      <c r="B824" s="19">
        <v>77.900000000000006</v>
      </c>
      <c r="C824" s="20" t="s">
        <v>1</v>
      </c>
      <c r="D824" s="36">
        <f>B824*0.05</f>
        <v>3.8950000000000005</v>
      </c>
    </row>
    <row r="825" spans="1:4" ht="15.75" thickBot="1">
      <c r="A825" s="37" t="s">
        <v>1423</v>
      </c>
      <c r="B825" s="17">
        <v>77.900000000000006</v>
      </c>
      <c r="C825" s="18" t="s">
        <v>1</v>
      </c>
      <c r="D825" s="36">
        <f>B825*0.05</f>
        <v>3.8950000000000005</v>
      </c>
    </row>
    <row r="826" spans="1:4" ht="15.75" thickBot="1">
      <c r="A826" s="35" t="s">
        <v>1424</v>
      </c>
      <c r="B826" s="19">
        <v>77.900000000000006</v>
      </c>
      <c r="C826" s="20" t="s">
        <v>1</v>
      </c>
      <c r="D826" s="36">
        <f>B826*0.05</f>
        <v>3.8950000000000005</v>
      </c>
    </row>
    <row r="827" spans="1:4" ht="15.75" thickBot="1">
      <c r="A827" s="35" t="s">
        <v>1420</v>
      </c>
      <c r="B827" s="19">
        <v>76.8</v>
      </c>
      <c r="C827" s="20" t="s">
        <v>1</v>
      </c>
      <c r="D827" s="36">
        <f>B827*0.05</f>
        <v>3.84</v>
      </c>
    </row>
    <row r="828" spans="1:4" ht="15.75" thickBot="1">
      <c r="A828" s="35" t="s">
        <v>1418</v>
      </c>
      <c r="B828" s="19">
        <v>75.709999999999994</v>
      </c>
      <c r="C828" s="20" t="s">
        <v>1</v>
      </c>
      <c r="D828" s="36">
        <f>B828*0.05</f>
        <v>3.7854999999999999</v>
      </c>
    </row>
    <row r="829" spans="1:4" ht="15.75" thickBot="1">
      <c r="A829" s="35" t="s">
        <v>1413</v>
      </c>
      <c r="B829" s="19">
        <v>75</v>
      </c>
      <c r="C829" s="20" t="s">
        <v>1</v>
      </c>
      <c r="D829" s="36">
        <f>B829*0.05</f>
        <v>3.75</v>
      </c>
    </row>
    <row r="830" spans="1:4" ht="15.75" thickBot="1">
      <c r="A830" s="37" t="s">
        <v>1414</v>
      </c>
      <c r="B830" s="17">
        <v>75</v>
      </c>
      <c r="C830" s="18" t="s">
        <v>1</v>
      </c>
      <c r="D830" s="36">
        <f>B830*0.05</f>
        <v>3.75</v>
      </c>
    </row>
    <row r="831" spans="1:4" ht="15.75" thickBot="1">
      <c r="A831" s="35" t="s">
        <v>1415</v>
      </c>
      <c r="B831" s="19">
        <v>75</v>
      </c>
      <c r="C831" s="20" t="s">
        <v>1</v>
      </c>
      <c r="D831" s="36">
        <f>B831*0.05</f>
        <v>3.75</v>
      </c>
    </row>
    <row r="832" spans="1:4" ht="30.75" thickBot="1">
      <c r="A832" s="37" t="s">
        <v>1416</v>
      </c>
      <c r="B832" s="17">
        <v>75</v>
      </c>
      <c r="C832" s="18" t="s">
        <v>1</v>
      </c>
      <c r="D832" s="36">
        <f>B832*0.05</f>
        <v>3.75</v>
      </c>
    </row>
    <row r="833" spans="1:4" ht="15.75" thickBot="1">
      <c r="A833" s="37" t="s">
        <v>1417</v>
      </c>
      <c r="B833" s="17">
        <v>75</v>
      </c>
      <c r="C833" s="18" t="s">
        <v>1</v>
      </c>
      <c r="D833" s="36">
        <f>B833*0.05</f>
        <v>3.75</v>
      </c>
    </row>
    <row r="834" spans="1:4" ht="15.75" thickBot="1">
      <c r="A834" s="35" t="s">
        <v>1405</v>
      </c>
      <c r="B834" s="19">
        <v>71</v>
      </c>
      <c r="C834" s="20" t="s">
        <v>1</v>
      </c>
      <c r="D834" s="36">
        <f>B834*0.05</f>
        <v>3.5500000000000003</v>
      </c>
    </row>
    <row r="835" spans="1:4" ht="15.75" thickBot="1">
      <c r="A835" s="37" t="s">
        <v>1404</v>
      </c>
      <c r="B835" s="17">
        <v>70.2</v>
      </c>
      <c r="C835" s="18" t="s">
        <v>1</v>
      </c>
      <c r="D835" s="36">
        <f>B835*0.05</f>
        <v>3.5100000000000002</v>
      </c>
    </row>
    <row r="836" spans="1:4" ht="15.75" thickBot="1">
      <c r="A836" s="35" t="s">
        <v>1401</v>
      </c>
      <c r="B836" s="19">
        <v>70</v>
      </c>
      <c r="C836" s="20" t="s">
        <v>1</v>
      </c>
      <c r="D836" s="36">
        <f>B836*0.05</f>
        <v>3.5</v>
      </c>
    </row>
    <row r="837" spans="1:4" ht="15.75" thickBot="1">
      <c r="A837" s="37" t="s">
        <v>1402</v>
      </c>
      <c r="B837" s="17">
        <v>70</v>
      </c>
      <c r="C837" s="18" t="s">
        <v>1</v>
      </c>
      <c r="D837" s="36">
        <f>B837*0.05</f>
        <v>3.5</v>
      </c>
    </row>
    <row r="838" spans="1:4" ht="15.75" thickBot="1">
      <c r="A838" s="35" t="s">
        <v>1403</v>
      </c>
      <c r="B838" s="19">
        <v>70</v>
      </c>
      <c r="C838" s="20" t="s">
        <v>1</v>
      </c>
      <c r="D838" s="36">
        <f>B838*0.05</f>
        <v>3.5</v>
      </c>
    </row>
    <row r="839" spans="1:4" ht="15.75" thickBot="1">
      <c r="A839" s="35" t="s">
        <v>1400</v>
      </c>
      <c r="B839" s="19">
        <v>69.959999999999994</v>
      </c>
      <c r="C839" s="20" t="s">
        <v>1</v>
      </c>
      <c r="D839" s="36">
        <f>B839*0.05</f>
        <v>3.4979999999999998</v>
      </c>
    </row>
    <row r="840" spans="1:4" ht="30.75" thickBot="1">
      <c r="A840" s="35" t="s">
        <v>1392</v>
      </c>
      <c r="B840" s="19">
        <v>69.95</v>
      </c>
      <c r="C840" s="20" t="s">
        <v>1</v>
      </c>
      <c r="D840" s="36">
        <f>B840*0.05</f>
        <v>3.4975000000000005</v>
      </c>
    </row>
    <row r="841" spans="1:4" ht="15.75" thickBot="1">
      <c r="A841" s="37" t="s">
        <v>1393</v>
      </c>
      <c r="B841" s="17">
        <v>69.95</v>
      </c>
      <c r="C841" s="18" t="s">
        <v>1</v>
      </c>
      <c r="D841" s="36">
        <f>B841*0.05</f>
        <v>3.4975000000000005</v>
      </c>
    </row>
    <row r="842" spans="1:4" ht="15.75" thickBot="1">
      <c r="A842" s="35" t="s">
        <v>1394</v>
      </c>
      <c r="B842" s="19">
        <v>69.95</v>
      </c>
      <c r="C842" s="20" t="s">
        <v>1</v>
      </c>
      <c r="D842" s="36">
        <f>B842*0.05</f>
        <v>3.4975000000000005</v>
      </c>
    </row>
    <row r="843" spans="1:4" ht="15.75" thickBot="1">
      <c r="A843" s="37" t="s">
        <v>1395</v>
      </c>
      <c r="B843" s="17">
        <v>69.95</v>
      </c>
      <c r="C843" s="18" t="s">
        <v>1</v>
      </c>
      <c r="D843" s="36">
        <f>B843*0.05</f>
        <v>3.4975000000000005</v>
      </c>
    </row>
    <row r="844" spans="1:4" ht="15.75" thickBot="1">
      <c r="A844" s="35" t="s">
        <v>1396</v>
      </c>
      <c r="B844" s="19">
        <v>69.95</v>
      </c>
      <c r="C844" s="20" t="s">
        <v>1</v>
      </c>
      <c r="D844" s="36">
        <f>B844*0.05</f>
        <v>3.4975000000000005</v>
      </c>
    </row>
    <row r="845" spans="1:4" ht="15.75" thickBot="1">
      <c r="A845" s="37" t="s">
        <v>1397</v>
      </c>
      <c r="B845" s="17">
        <v>69.95</v>
      </c>
      <c r="C845" s="18" t="s">
        <v>1</v>
      </c>
      <c r="D845" s="36">
        <f>B845*0.05</f>
        <v>3.4975000000000005</v>
      </c>
    </row>
    <row r="846" spans="1:4" ht="30.75" thickBot="1">
      <c r="A846" s="35" t="s">
        <v>1398</v>
      </c>
      <c r="B846" s="19">
        <v>69.95</v>
      </c>
      <c r="C846" s="20" t="s">
        <v>1</v>
      </c>
      <c r="D846" s="36">
        <f>B846*0.05</f>
        <v>3.4975000000000005</v>
      </c>
    </row>
    <row r="847" spans="1:4" ht="15.75" thickBot="1">
      <c r="A847" s="37" t="s">
        <v>1399</v>
      </c>
      <c r="B847" s="17">
        <v>69.95</v>
      </c>
      <c r="C847" s="18" t="s">
        <v>1</v>
      </c>
      <c r="D847" s="36">
        <f>B847*0.05</f>
        <v>3.4975000000000005</v>
      </c>
    </row>
    <row r="848" spans="1:4" ht="15.75" thickBot="1">
      <c r="A848" s="35" t="s">
        <v>1382</v>
      </c>
      <c r="B848" s="19">
        <v>69.900000000000006</v>
      </c>
      <c r="C848" s="20" t="s">
        <v>1</v>
      </c>
      <c r="D848" s="36">
        <f>B848*0.05</f>
        <v>3.4950000000000006</v>
      </c>
    </row>
    <row r="849" spans="1:4" ht="15.75" thickBot="1">
      <c r="A849" s="37" t="s">
        <v>1383</v>
      </c>
      <c r="B849" s="17">
        <v>69.900000000000006</v>
      </c>
      <c r="C849" s="18" t="s">
        <v>1</v>
      </c>
      <c r="D849" s="36">
        <f>B849*0.05</f>
        <v>3.4950000000000006</v>
      </c>
    </row>
    <row r="850" spans="1:4" ht="15.75" thickBot="1">
      <c r="A850" s="35" t="s">
        <v>1384</v>
      </c>
      <c r="B850" s="19">
        <v>69.900000000000006</v>
      </c>
      <c r="C850" s="20" t="s">
        <v>1</v>
      </c>
      <c r="D850" s="36">
        <f>B850*0.05</f>
        <v>3.4950000000000006</v>
      </c>
    </row>
    <row r="851" spans="1:4" ht="15.75" thickBot="1">
      <c r="A851" s="37" t="s">
        <v>1385</v>
      </c>
      <c r="B851" s="17">
        <v>69.900000000000006</v>
      </c>
      <c r="C851" s="18" t="s">
        <v>1</v>
      </c>
      <c r="D851" s="36">
        <f>B851*0.05</f>
        <v>3.4950000000000006</v>
      </c>
    </row>
    <row r="852" spans="1:4" ht="15.75" thickBot="1">
      <c r="A852" s="35" t="s">
        <v>1386</v>
      </c>
      <c r="B852" s="19">
        <v>69.900000000000006</v>
      </c>
      <c r="C852" s="20" t="s">
        <v>1</v>
      </c>
      <c r="D852" s="36">
        <f>B852*0.05</f>
        <v>3.4950000000000006</v>
      </c>
    </row>
    <row r="853" spans="1:4" ht="15.75" thickBot="1">
      <c r="A853" s="37" t="s">
        <v>1387</v>
      </c>
      <c r="B853" s="17">
        <v>69.900000000000006</v>
      </c>
      <c r="C853" s="18" t="s">
        <v>1</v>
      </c>
      <c r="D853" s="36">
        <f>B853*0.05</f>
        <v>3.4950000000000006</v>
      </c>
    </row>
    <row r="854" spans="1:4" ht="15.75" thickBot="1">
      <c r="A854" s="35" t="s">
        <v>1388</v>
      </c>
      <c r="B854" s="19">
        <v>69.900000000000006</v>
      </c>
      <c r="C854" s="20" t="s">
        <v>1</v>
      </c>
      <c r="D854" s="36">
        <f>B854*0.05</f>
        <v>3.4950000000000006</v>
      </c>
    </row>
    <row r="855" spans="1:4" ht="15.75" thickBot="1">
      <c r="A855" s="37" t="s">
        <v>1389</v>
      </c>
      <c r="B855" s="17">
        <v>69.900000000000006</v>
      </c>
      <c r="C855" s="18" t="s">
        <v>1</v>
      </c>
      <c r="D855" s="36">
        <f>B855*0.05</f>
        <v>3.4950000000000006</v>
      </c>
    </row>
    <row r="856" spans="1:4" ht="15.75" thickBot="1">
      <c r="A856" s="35" t="s">
        <v>1390</v>
      </c>
      <c r="B856" s="19">
        <v>69.900000000000006</v>
      </c>
      <c r="C856" s="20" t="s">
        <v>1</v>
      </c>
      <c r="D856" s="36">
        <f>B856*0.05</f>
        <v>3.4950000000000006</v>
      </c>
    </row>
    <row r="857" spans="1:4" ht="15.75" thickBot="1">
      <c r="A857" s="35" t="s">
        <v>1391</v>
      </c>
      <c r="B857" s="19">
        <v>69.900000000000006</v>
      </c>
      <c r="C857" s="20" t="s">
        <v>1</v>
      </c>
      <c r="D857" s="36">
        <f>B857*0.05</f>
        <v>3.4950000000000006</v>
      </c>
    </row>
    <row r="858" spans="1:4" ht="15.75" thickBot="1">
      <c r="A858" s="37" t="s">
        <v>1379</v>
      </c>
      <c r="B858" s="17">
        <v>69</v>
      </c>
      <c r="C858" s="18" t="s">
        <v>1</v>
      </c>
      <c r="D858" s="36">
        <f>B858*0.05</f>
        <v>3.45</v>
      </c>
    </row>
    <row r="859" spans="1:4" ht="30.75" thickBot="1">
      <c r="A859" s="35" t="s">
        <v>1380</v>
      </c>
      <c r="B859" s="19">
        <v>69</v>
      </c>
      <c r="C859" s="20" t="s">
        <v>1</v>
      </c>
      <c r="D859" s="36">
        <f>B859*0.05</f>
        <v>3.45</v>
      </c>
    </row>
    <row r="860" spans="1:4" ht="15.75" thickBot="1">
      <c r="A860" s="37" t="s">
        <v>1381</v>
      </c>
      <c r="B860" s="17">
        <v>69</v>
      </c>
      <c r="C860" s="18" t="s">
        <v>1</v>
      </c>
      <c r="D860" s="36">
        <f>B860*0.05</f>
        <v>3.45</v>
      </c>
    </row>
    <row r="861" spans="1:4" ht="15.75" thickBot="1">
      <c r="A861" s="35" t="s">
        <v>1378</v>
      </c>
      <c r="B861" s="19">
        <v>68</v>
      </c>
      <c r="C861" s="20" t="s">
        <v>1</v>
      </c>
      <c r="D861" s="36">
        <f>B861*0.05</f>
        <v>3.4000000000000004</v>
      </c>
    </row>
    <row r="862" spans="1:4" ht="15.75" thickBot="1">
      <c r="A862" s="35" t="s">
        <v>1376</v>
      </c>
      <c r="B862" s="19">
        <v>67.900000000000006</v>
      </c>
      <c r="C862" s="20" t="s">
        <v>1</v>
      </c>
      <c r="D862" s="36">
        <f>B862*0.05</f>
        <v>3.3950000000000005</v>
      </c>
    </row>
    <row r="863" spans="1:4" ht="15.75" thickBot="1">
      <c r="A863" s="37" t="s">
        <v>1361</v>
      </c>
      <c r="B863" s="17">
        <v>67.900000000000006</v>
      </c>
      <c r="C863" s="18" t="s">
        <v>1</v>
      </c>
      <c r="D863" s="36">
        <f>B863*0.05</f>
        <v>3.3950000000000005</v>
      </c>
    </row>
    <row r="864" spans="1:4" ht="15.75" thickBot="1">
      <c r="A864" s="35" t="s">
        <v>1377</v>
      </c>
      <c r="B864" s="19">
        <v>67.900000000000006</v>
      </c>
      <c r="C864" s="20" t="s">
        <v>1</v>
      </c>
      <c r="D864" s="36">
        <f>B864*0.05</f>
        <v>3.3950000000000005</v>
      </c>
    </row>
    <row r="865" spans="1:4" ht="15.75" thickBot="1">
      <c r="A865" s="37" t="s">
        <v>1372</v>
      </c>
      <c r="B865" s="17">
        <v>67.900000000000006</v>
      </c>
      <c r="C865" s="18" t="s">
        <v>1</v>
      </c>
      <c r="D865" s="36">
        <f>B865*0.05</f>
        <v>3.3950000000000005</v>
      </c>
    </row>
    <row r="866" spans="1:4" ht="15.75" thickBot="1">
      <c r="A866" s="37" t="s">
        <v>1375</v>
      </c>
      <c r="B866" s="17">
        <v>67</v>
      </c>
      <c r="C866" s="18" t="s">
        <v>1</v>
      </c>
      <c r="D866" s="36">
        <f>B866*0.05</f>
        <v>3.35</v>
      </c>
    </row>
    <row r="867" spans="1:4" ht="15.75" thickBot="1">
      <c r="A867" s="37" t="s">
        <v>1356</v>
      </c>
      <c r="B867" s="17">
        <v>66.900000000000006</v>
      </c>
      <c r="C867" s="18" t="s">
        <v>1</v>
      </c>
      <c r="D867" s="36">
        <f>B867*0.05</f>
        <v>3.3450000000000006</v>
      </c>
    </row>
    <row r="868" spans="1:4" ht="15.75" thickBot="1">
      <c r="A868" s="35" t="s">
        <v>1357</v>
      </c>
      <c r="B868" s="19">
        <v>66.900000000000006</v>
      </c>
      <c r="C868" s="20" t="s">
        <v>1</v>
      </c>
      <c r="D868" s="36">
        <f>B868*0.05</f>
        <v>3.3450000000000006</v>
      </c>
    </row>
    <row r="869" spans="1:4" ht="15.75" thickBot="1">
      <c r="A869" s="37" t="s">
        <v>1358</v>
      </c>
      <c r="B869" s="17">
        <v>66.900000000000006</v>
      </c>
      <c r="C869" s="18" t="s">
        <v>1</v>
      </c>
      <c r="D869" s="36">
        <f>B869*0.05</f>
        <v>3.3450000000000006</v>
      </c>
    </row>
    <row r="870" spans="1:4" ht="15.75" thickBot="1">
      <c r="A870" s="37" t="s">
        <v>1359</v>
      </c>
      <c r="B870" s="17">
        <v>66.900000000000006</v>
      </c>
      <c r="C870" s="18" t="s">
        <v>1</v>
      </c>
      <c r="D870" s="36">
        <f>B870*0.05</f>
        <v>3.3450000000000006</v>
      </c>
    </row>
    <row r="871" spans="1:4" ht="15.75" thickBot="1">
      <c r="A871" s="35" t="s">
        <v>1360</v>
      </c>
      <c r="B871" s="19">
        <v>66.900000000000006</v>
      </c>
      <c r="C871" s="20" t="s">
        <v>1</v>
      </c>
      <c r="D871" s="36">
        <f>B871*0.05</f>
        <v>3.3450000000000006</v>
      </c>
    </row>
    <row r="872" spans="1:4" ht="15.75" thickBot="1">
      <c r="A872" s="37" t="s">
        <v>1361</v>
      </c>
      <c r="B872" s="17">
        <v>66.900000000000006</v>
      </c>
      <c r="C872" s="18" t="s">
        <v>1</v>
      </c>
      <c r="D872" s="36">
        <f>B872*0.05</f>
        <v>3.3450000000000006</v>
      </c>
    </row>
    <row r="873" spans="1:4" ht="15.75" thickBot="1">
      <c r="A873" s="35" t="s">
        <v>1362</v>
      </c>
      <c r="B873" s="19">
        <v>66.900000000000006</v>
      </c>
      <c r="C873" s="20" t="s">
        <v>1</v>
      </c>
      <c r="D873" s="36">
        <f>B873*0.05</f>
        <v>3.3450000000000006</v>
      </c>
    </row>
    <row r="874" spans="1:4" ht="15.75" thickBot="1">
      <c r="A874" s="37" t="s">
        <v>1363</v>
      </c>
      <c r="B874" s="17">
        <v>66.900000000000006</v>
      </c>
      <c r="C874" s="18" t="s">
        <v>1</v>
      </c>
      <c r="D874" s="36">
        <f>B874*0.05</f>
        <v>3.3450000000000006</v>
      </c>
    </row>
    <row r="875" spans="1:4" ht="15.75" thickBot="1">
      <c r="A875" s="35" t="s">
        <v>1364</v>
      </c>
      <c r="B875" s="19">
        <v>66.900000000000006</v>
      </c>
      <c r="C875" s="20" t="s">
        <v>1</v>
      </c>
      <c r="D875" s="36">
        <f>B875*0.05</f>
        <v>3.3450000000000006</v>
      </c>
    </row>
    <row r="876" spans="1:4" ht="30.75" thickBot="1">
      <c r="A876" s="37" t="s">
        <v>1365</v>
      </c>
      <c r="B876" s="17">
        <v>66.900000000000006</v>
      </c>
      <c r="C876" s="18" t="s">
        <v>1</v>
      </c>
      <c r="D876" s="36">
        <f>B876*0.05</f>
        <v>3.3450000000000006</v>
      </c>
    </row>
    <row r="877" spans="1:4" ht="15.75" thickBot="1">
      <c r="A877" s="35" t="s">
        <v>1366</v>
      </c>
      <c r="B877" s="19">
        <v>66.900000000000006</v>
      </c>
      <c r="C877" s="20" t="s">
        <v>1</v>
      </c>
      <c r="D877" s="36">
        <f>B877*0.05</f>
        <v>3.3450000000000006</v>
      </c>
    </row>
    <row r="878" spans="1:4" ht="15.75" thickBot="1">
      <c r="A878" s="37" t="s">
        <v>1367</v>
      </c>
      <c r="B878" s="17">
        <v>66.900000000000006</v>
      </c>
      <c r="C878" s="18" t="s">
        <v>1</v>
      </c>
      <c r="D878" s="36">
        <f>B878*0.05</f>
        <v>3.3450000000000006</v>
      </c>
    </row>
    <row r="879" spans="1:4" ht="15.75" thickBot="1">
      <c r="A879" s="35" t="s">
        <v>1368</v>
      </c>
      <c r="B879" s="19">
        <v>66.900000000000006</v>
      </c>
      <c r="C879" s="20" t="s">
        <v>1</v>
      </c>
      <c r="D879" s="36">
        <f>B879*0.05</f>
        <v>3.3450000000000006</v>
      </c>
    </row>
    <row r="880" spans="1:4" ht="15.75" thickBot="1">
      <c r="A880" s="37" t="s">
        <v>1369</v>
      </c>
      <c r="B880" s="17">
        <v>66.900000000000006</v>
      </c>
      <c r="C880" s="18" t="s">
        <v>1</v>
      </c>
      <c r="D880" s="36">
        <f>B880*0.05</f>
        <v>3.3450000000000006</v>
      </c>
    </row>
    <row r="881" spans="1:4" ht="15.75" thickBot="1">
      <c r="A881" s="35" t="s">
        <v>1370</v>
      </c>
      <c r="B881" s="19">
        <v>66.900000000000006</v>
      </c>
      <c r="C881" s="20" t="s">
        <v>1</v>
      </c>
      <c r="D881" s="36">
        <f>B881*0.05</f>
        <v>3.3450000000000006</v>
      </c>
    </row>
    <row r="882" spans="1:4" ht="15.75" thickBot="1">
      <c r="A882" s="37" t="s">
        <v>1371</v>
      </c>
      <c r="B882" s="17">
        <v>66.900000000000006</v>
      </c>
      <c r="C882" s="18" t="s">
        <v>1</v>
      </c>
      <c r="D882" s="36">
        <f>B882*0.05</f>
        <v>3.3450000000000006</v>
      </c>
    </row>
    <row r="883" spans="1:4" ht="15.75" thickBot="1">
      <c r="A883" s="35" t="s">
        <v>1372</v>
      </c>
      <c r="B883" s="19">
        <v>66.900000000000006</v>
      </c>
      <c r="C883" s="20" t="s">
        <v>1</v>
      </c>
      <c r="D883" s="36">
        <f>B883*0.05</f>
        <v>3.3450000000000006</v>
      </c>
    </row>
    <row r="884" spans="1:4" ht="15.75" thickBot="1">
      <c r="A884" s="37" t="s">
        <v>1373</v>
      </c>
      <c r="B884" s="17">
        <v>66.900000000000006</v>
      </c>
      <c r="C884" s="18" t="s">
        <v>1</v>
      </c>
      <c r="D884" s="36">
        <f>B884*0.05</f>
        <v>3.3450000000000006</v>
      </c>
    </row>
    <row r="885" spans="1:4" ht="15.75" thickBot="1">
      <c r="A885" s="35" t="s">
        <v>1374</v>
      </c>
      <c r="B885" s="19">
        <v>66.900000000000006</v>
      </c>
      <c r="C885" s="20" t="s">
        <v>1</v>
      </c>
      <c r="D885" s="36">
        <f>B885*0.05</f>
        <v>3.3450000000000006</v>
      </c>
    </row>
    <row r="886" spans="1:4" ht="15.75" thickBot="1">
      <c r="A886" s="35" t="s">
        <v>1353</v>
      </c>
      <c r="B886" s="19">
        <v>66</v>
      </c>
      <c r="C886" s="20" t="s">
        <v>1</v>
      </c>
      <c r="D886" s="36">
        <f>B886*0.05</f>
        <v>3.3000000000000003</v>
      </c>
    </row>
    <row r="887" spans="1:4" ht="15.75" thickBot="1">
      <c r="A887" s="37" t="s">
        <v>1354</v>
      </c>
      <c r="B887" s="17">
        <v>66</v>
      </c>
      <c r="C887" s="18" t="s">
        <v>1</v>
      </c>
      <c r="D887" s="36">
        <f>B887*0.05</f>
        <v>3.3000000000000003</v>
      </c>
    </row>
    <row r="888" spans="1:4" ht="15.75" thickBot="1">
      <c r="A888" s="35" t="s">
        <v>1355</v>
      </c>
      <c r="B888" s="19">
        <v>66</v>
      </c>
      <c r="C888" s="20" t="s">
        <v>1</v>
      </c>
      <c r="D888" s="36">
        <f>B888*0.05</f>
        <v>3.3000000000000003</v>
      </c>
    </row>
    <row r="889" spans="1:4" ht="15.75" thickBot="1">
      <c r="A889" s="37" t="s">
        <v>1350</v>
      </c>
      <c r="B889" s="17">
        <v>65</v>
      </c>
      <c r="C889" s="18" t="s">
        <v>1</v>
      </c>
      <c r="D889" s="36">
        <f>B889*0.05</f>
        <v>3.25</v>
      </c>
    </row>
    <row r="890" spans="1:4" ht="15.75" thickBot="1">
      <c r="A890" s="35" t="s">
        <v>1351</v>
      </c>
      <c r="B890" s="19">
        <v>65</v>
      </c>
      <c r="C890" s="20" t="s">
        <v>1</v>
      </c>
      <c r="D890" s="36">
        <f>B890*0.05</f>
        <v>3.25</v>
      </c>
    </row>
    <row r="891" spans="1:4" ht="15.75" thickBot="1">
      <c r="A891" s="35" t="s">
        <v>1349</v>
      </c>
      <c r="B891" s="19">
        <v>64.95</v>
      </c>
      <c r="C891" s="20" t="s">
        <v>1</v>
      </c>
      <c r="D891" s="36">
        <f>B891*0.05</f>
        <v>3.2475000000000005</v>
      </c>
    </row>
    <row r="892" spans="1:4" ht="15.75" thickBot="1">
      <c r="A892" s="37" t="s">
        <v>1348</v>
      </c>
      <c r="B892" s="17">
        <v>64</v>
      </c>
      <c r="C892" s="18" t="s">
        <v>1</v>
      </c>
      <c r="D892" s="36">
        <f>B892*0.05</f>
        <v>3.2</v>
      </c>
    </row>
    <row r="893" spans="1:4" ht="15.75" thickBot="1">
      <c r="A893" s="37" t="s">
        <v>1340</v>
      </c>
      <c r="B893" s="17">
        <v>61.5</v>
      </c>
      <c r="C893" s="18" t="s">
        <v>1</v>
      </c>
      <c r="D893" s="36">
        <f>B893*0.05</f>
        <v>3.0750000000000002</v>
      </c>
    </row>
    <row r="894" spans="1:4" ht="15.75" thickBot="1">
      <c r="A894" s="35" t="s">
        <v>1339</v>
      </c>
      <c r="B894" s="19">
        <v>61.2</v>
      </c>
      <c r="C894" s="20" t="s">
        <v>1</v>
      </c>
      <c r="D894" s="36">
        <f>B894*0.05</f>
        <v>3.0600000000000005</v>
      </c>
    </row>
    <row r="895" spans="1:4" ht="15.75" thickBot="1">
      <c r="A895" s="37" t="s">
        <v>1338</v>
      </c>
      <c r="B895" s="17">
        <v>61</v>
      </c>
      <c r="C895" s="18" t="s">
        <v>1</v>
      </c>
      <c r="D895" s="36">
        <f>B895*0.05</f>
        <v>3.0500000000000003</v>
      </c>
    </row>
    <row r="896" spans="1:4" ht="15.75" thickBot="1">
      <c r="A896" s="37" t="s">
        <v>1333</v>
      </c>
      <c r="B896" s="17">
        <v>60.9</v>
      </c>
      <c r="C896" s="18" t="s">
        <v>1</v>
      </c>
      <c r="D896" s="36">
        <f>B896*0.05</f>
        <v>3.0449999999999999</v>
      </c>
    </row>
    <row r="897" spans="1:4" ht="15.75" thickBot="1">
      <c r="A897" s="35" t="s">
        <v>1334</v>
      </c>
      <c r="B897" s="19">
        <v>60.9</v>
      </c>
      <c r="C897" s="20" t="s">
        <v>1</v>
      </c>
      <c r="D897" s="36">
        <f>B897*0.05</f>
        <v>3.0449999999999999</v>
      </c>
    </row>
    <row r="898" spans="1:4" ht="15.75" thickBot="1">
      <c r="A898" s="37" t="s">
        <v>1335</v>
      </c>
      <c r="B898" s="17">
        <v>60.9</v>
      </c>
      <c r="C898" s="18" t="s">
        <v>1</v>
      </c>
      <c r="D898" s="36">
        <f>B898*0.05</f>
        <v>3.0449999999999999</v>
      </c>
    </row>
    <row r="899" spans="1:4" ht="15.75" thickBot="1">
      <c r="A899" s="35" t="s">
        <v>1336</v>
      </c>
      <c r="B899" s="19">
        <v>60.9</v>
      </c>
      <c r="C899" s="20" t="s">
        <v>1</v>
      </c>
      <c r="D899" s="36">
        <f>B899*0.05</f>
        <v>3.0449999999999999</v>
      </c>
    </row>
    <row r="900" spans="1:4" ht="15.75" thickBot="1">
      <c r="A900" s="35" t="s">
        <v>1337</v>
      </c>
      <c r="B900" s="19">
        <v>60.9</v>
      </c>
      <c r="C900" s="20" t="s">
        <v>1</v>
      </c>
      <c r="D900" s="36">
        <f>B900*0.05</f>
        <v>3.0449999999999999</v>
      </c>
    </row>
    <row r="901" spans="1:4" ht="15.75" thickBot="1">
      <c r="A901" s="35" t="s">
        <v>1330</v>
      </c>
      <c r="B901" s="19">
        <v>60</v>
      </c>
      <c r="C901" s="20" t="s">
        <v>1</v>
      </c>
      <c r="D901" s="36">
        <f>B901*0.05</f>
        <v>3</v>
      </c>
    </row>
    <row r="902" spans="1:4" ht="15.75" thickBot="1">
      <c r="A902" s="37" t="s">
        <v>1331</v>
      </c>
      <c r="B902" s="17">
        <v>60</v>
      </c>
      <c r="C902" s="18" t="s">
        <v>1</v>
      </c>
      <c r="D902" s="36">
        <f>B902*0.05</f>
        <v>3</v>
      </c>
    </row>
    <row r="903" spans="1:4" ht="15.75" thickBot="1">
      <c r="A903" s="35" t="s">
        <v>1332</v>
      </c>
      <c r="B903" s="19">
        <v>60</v>
      </c>
      <c r="C903" s="20" t="s">
        <v>1</v>
      </c>
      <c r="D903" s="36">
        <f>B903*0.05</f>
        <v>3</v>
      </c>
    </row>
    <row r="904" spans="1:4" ht="30.75" thickBot="1">
      <c r="A904" s="35" t="s">
        <v>1321</v>
      </c>
      <c r="B904" s="19">
        <v>59.95</v>
      </c>
      <c r="C904" s="20" t="s">
        <v>1</v>
      </c>
      <c r="D904" s="36">
        <f>B904*0.05</f>
        <v>2.9975000000000005</v>
      </c>
    </row>
    <row r="905" spans="1:4" ht="15.75" thickBot="1">
      <c r="A905" s="37" t="s">
        <v>1322</v>
      </c>
      <c r="B905" s="17">
        <v>59.95</v>
      </c>
      <c r="C905" s="18" t="s">
        <v>1</v>
      </c>
      <c r="D905" s="36">
        <f>B905*0.05</f>
        <v>2.9975000000000005</v>
      </c>
    </row>
    <row r="906" spans="1:4" ht="15.75" thickBot="1">
      <c r="A906" s="35" t="s">
        <v>1323</v>
      </c>
      <c r="B906" s="19">
        <v>59.95</v>
      </c>
      <c r="C906" s="20" t="s">
        <v>1</v>
      </c>
      <c r="D906" s="36">
        <f>B906*0.05</f>
        <v>2.9975000000000005</v>
      </c>
    </row>
    <row r="907" spans="1:4" ht="30.75" thickBot="1">
      <c r="A907" s="37" t="s">
        <v>1324</v>
      </c>
      <c r="B907" s="17">
        <v>59.95</v>
      </c>
      <c r="C907" s="18" t="s">
        <v>1</v>
      </c>
      <c r="D907" s="36">
        <f>B907*0.05</f>
        <v>2.9975000000000005</v>
      </c>
    </row>
    <row r="908" spans="1:4" ht="15.75" thickBot="1">
      <c r="A908" s="35" t="s">
        <v>1325</v>
      </c>
      <c r="B908" s="19">
        <v>59.95</v>
      </c>
      <c r="C908" s="20" t="s">
        <v>1</v>
      </c>
      <c r="D908" s="36">
        <f>B908*0.05</f>
        <v>2.9975000000000005</v>
      </c>
    </row>
    <row r="909" spans="1:4" ht="15.75" thickBot="1">
      <c r="A909" s="37" t="s">
        <v>1326</v>
      </c>
      <c r="B909" s="17">
        <v>59.95</v>
      </c>
      <c r="C909" s="18" t="s">
        <v>1</v>
      </c>
      <c r="D909" s="36">
        <f>B909*0.05</f>
        <v>2.9975000000000005</v>
      </c>
    </row>
    <row r="910" spans="1:4" ht="30.75" thickBot="1">
      <c r="A910" s="35" t="s">
        <v>1327</v>
      </c>
      <c r="B910" s="19">
        <v>59.95</v>
      </c>
      <c r="C910" s="20" t="s">
        <v>1</v>
      </c>
      <c r="D910" s="36">
        <f>B910*0.05</f>
        <v>2.9975000000000005</v>
      </c>
    </row>
    <row r="911" spans="1:4" ht="15.75" thickBot="1">
      <c r="A911" s="37" t="s">
        <v>1328</v>
      </c>
      <c r="B911" s="17">
        <v>59.95</v>
      </c>
      <c r="C911" s="18" t="s">
        <v>1</v>
      </c>
      <c r="D911" s="36">
        <f>B911*0.05</f>
        <v>2.9975000000000005</v>
      </c>
    </row>
    <row r="912" spans="1:4" ht="15.75" thickBot="1">
      <c r="A912" s="35" t="s">
        <v>1329</v>
      </c>
      <c r="B912" s="19">
        <v>59.95</v>
      </c>
      <c r="C912" s="20" t="s">
        <v>1</v>
      </c>
      <c r="D912" s="36">
        <f>B912*0.05</f>
        <v>2.9975000000000005</v>
      </c>
    </row>
    <row r="913" spans="1:4" ht="15.75" thickBot="1">
      <c r="A913" s="35" t="s">
        <v>1304</v>
      </c>
      <c r="B913" s="19">
        <v>59.9</v>
      </c>
      <c r="C913" s="20" t="s">
        <v>1</v>
      </c>
      <c r="D913" s="36">
        <f>B913*0.05</f>
        <v>2.9950000000000001</v>
      </c>
    </row>
    <row r="914" spans="1:4" ht="15.75" thickBot="1">
      <c r="A914" s="37" t="s">
        <v>1305</v>
      </c>
      <c r="B914" s="17">
        <v>59.9</v>
      </c>
      <c r="C914" s="18" t="s">
        <v>1</v>
      </c>
      <c r="D914" s="36">
        <f>B914*0.05</f>
        <v>2.9950000000000001</v>
      </c>
    </row>
    <row r="915" spans="1:4" ht="15.75" thickBot="1">
      <c r="A915" s="35" t="s">
        <v>1306</v>
      </c>
      <c r="B915" s="19">
        <v>59.9</v>
      </c>
      <c r="C915" s="20" t="s">
        <v>1</v>
      </c>
      <c r="D915" s="36">
        <f>B915*0.05</f>
        <v>2.9950000000000001</v>
      </c>
    </row>
    <row r="916" spans="1:4" ht="15.75" thickBot="1">
      <c r="A916" s="37" t="s">
        <v>1307</v>
      </c>
      <c r="B916" s="17">
        <v>59.9</v>
      </c>
      <c r="C916" s="18" t="s">
        <v>1</v>
      </c>
      <c r="D916" s="36">
        <f>B916*0.05</f>
        <v>2.9950000000000001</v>
      </c>
    </row>
    <row r="917" spans="1:4" ht="15.75" thickBot="1">
      <c r="A917" s="35" t="s">
        <v>1308</v>
      </c>
      <c r="B917" s="19">
        <v>59.9</v>
      </c>
      <c r="C917" s="20" t="s">
        <v>1</v>
      </c>
      <c r="D917" s="36">
        <f>B917*0.05</f>
        <v>2.9950000000000001</v>
      </c>
    </row>
    <row r="918" spans="1:4" ht="15.75" thickBot="1">
      <c r="A918" s="37" t="s">
        <v>1309</v>
      </c>
      <c r="B918" s="17">
        <v>59.9</v>
      </c>
      <c r="C918" s="18" t="s">
        <v>1</v>
      </c>
      <c r="D918" s="36">
        <f>B918*0.05</f>
        <v>2.9950000000000001</v>
      </c>
    </row>
    <row r="919" spans="1:4" ht="15.75" thickBot="1">
      <c r="A919" s="35" t="s">
        <v>1310</v>
      </c>
      <c r="B919" s="19">
        <v>59.9</v>
      </c>
      <c r="C919" s="20" t="s">
        <v>1</v>
      </c>
      <c r="D919" s="36">
        <f>B919*0.05</f>
        <v>2.9950000000000001</v>
      </c>
    </row>
    <row r="920" spans="1:4" ht="15.75" thickBot="1">
      <c r="A920" s="37" t="s">
        <v>1311</v>
      </c>
      <c r="B920" s="17">
        <v>59.9</v>
      </c>
      <c r="C920" s="18" t="s">
        <v>1</v>
      </c>
      <c r="D920" s="36">
        <f>B920*0.05</f>
        <v>2.9950000000000001</v>
      </c>
    </row>
    <row r="921" spans="1:4" ht="15.75" thickBot="1">
      <c r="A921" s="37" t="s">
        <v>1312</v>
      </c>
      <c r="B921" s="17">
        <v>59.9</v>
      </c>
      <c r="C921" s="18" t="s">
        <v>1</v>
      </c>
      <c r="D921" s="36">
        <f>B921*0.05</f>
        <v>2.9950000000000001</v>
      </c>
    </row>
    <row r="922" spans="1:4" ht="15.75" thickBot="1">
      <c r="A922" s="35" t="s">
        <v>1313</v>
      </c>
      <c r="B922" s="19">
        <v>59.9</v>
      </c>
      <c r="C922" s="20" t="s">
        <v>1</v>
      </c>
      <c r="D922" s="36">
        <f>B922*0.05</f>
        <v>2.9950000000000001</v>
      </c>
    </row>
    <row r="923" spans="1:4" ht="15.75" thickBot="1">
      <c r="A923" s="35" t="s">
        <v>1314</v>
      </c>
      <c r="B923" s="19">
        <v>59.9</v>
      </c>
      <c r="C923" s="20" t="s">
        <v>1</v>
      </c>
      <c r="D923" s="36">
        <f>B923*0.05</f>
        <v>2.9950000000000001</v>
      </c>
    </row>
    <row r="924" spans="1:4" ht="15.75" thickBot="1">
      <c r="A924" s="37" t="s">
        <v>1315</v>
      </c>
      <c r="B924" s="17">
        <v>59.9</v>
      </c>
      <c r="C924" s="18" t="s">
        <v>1</v>
      </c>
      <c r="D924" s="36">
        <f>B924*0.05</f>
        <v>2.9950000000000001</v>
      </c>
    </row>
    <row r="925" spans="1:4" ht="15.75" thickBot="1">
      <c r="A925" s="35" t="s">
        <v>1316</v>
      </c>
      <c r="B925" s="19">
        <v>59.9</v>
      </c>
      <c r="C925" s="20" t="s">
        <v>1</v>
      </c>
      <c r="D925" s="36">
        <f>B925*0.05</f>
        <v>2.9950000000000001</v>
      </c>
    </row>
    <row r="926" spans="1:4" ht="15.75" thickBot="1">
      <c r="A926" s="37" t="s">
        <v>1317</v>
      </c>
      <c r="B926" s="17">
        <v>59.9</v>
      </c>
      <c r="C926" s="18" t="s">
        <v>1</v>
      </c>
      <c r="D926" s="36">
        <f>B926*0.05</f>
        <v>2.9950000000000001</v>
      </c>
    </row>
    <row r="927" spans="1:4" ht="15.75" thickBot="1">
      <c r="A927" s="35" t="s">
        <v>1318</v>
      </c>
      <c r="B927" s="19">
        <v>59.9</v>
      </c>
      <c r="C927" s="20" t="s">
        <v>1</v>
      </c>
      <c r="D927" s="36">
        <f>B927*0.05</f>
        <v>2.9950000000000001</v>
      </c>
    </row>
    <row r="928" spans="1:4" ht="15.75" thickBot="1">
      <c r="A928" s="35" t="s">
        <v>1319</v>
      </c>
      <c r="B928" s="19">
        <v>59.9</v>
      </c>
      <c r="C928" s="20" t="s">
        <v>1</v>
      </c>
      <c r="D928" s="36">
        <f>B928*0.05</f>
        <v>2.9950000000000001</v>
      </c>
    </row>
    <row r="929" spans="1:4" ht="15.75" thickBot="1">
      <c r="A929" s="37" t="s">
        <v>1302</v>
      </c>
      <c r="B929" s="17">
        <v>59.5</v>
      </c>
      <c r="C929" s="18" t="s">
        <v>1</v>
      </c>
      <c r="D929" s="36">
        <f>B929*0.05</f>
        <v>2.9750000000000001</v>
      </c>
    </row>
    <row r="930" spans="1:4" ht="15.75" thickBot="1">
      <c r="A930" s="37" t="s">
        <v>1303</v>
      </c>
      <c r="B930" s="17">
        <v>59.5</v>
      </c>
      <c r="C930" s="18" t="s">
        <v>1</v>
      </c>
      <c r="D930" s="36">
        <f>B930*0.05</f>
        <v>2.9750000000000001</v>
      </c>
    </row>
    <row r="931" spans="1:4" ht="15.75" thickBot="1">
      <c r="A931" s="37" t="s">
        <v>1298</v>
      </c>
      <c r="B931" s="17">
        <v>59</v>
      </c>
      <c r="C931" s="18" t="s">
        <v>1</v>
      </c>
      <c r="D931" s="36">
        <f>B931*0.05</f>
        <v>2.95</v>
      </c>
    </row>
    <row r="932" spans="1:4" ht="15.75" thickBot="1">
      <c r="A932" s="35" t="s">
        <v>1299</v>
      </c>
      <c r="B932" s="19">
        <v>59</v>
      </c>
      <c r="C932" s="20" t="s">
        <v>1</v>
      </c>
      <c r="D932" s="36">
        <f>B932*0.05</f>
        <v>2.95</v>
      </c>
    </row>
    <row r="933" spans="1:4" ht="15.75" thickBot="1">
      <c r="A933" s="37" t="s">
        <v>1300</v>
      </c>
      <c r="B933" s="17">
        <v>59</v>
      </c>
      <c r="C933" s="18" t="s">
        <v>1</v>
      </c>
      <c r="D933" s="36">
        <f>B933*0.05</f>
        <v>2.95</v>
      </c>
    </row>
    <row r="934" spans="1:4" ht="15.75" thickBot="1">
      <c r="A934" s="35" t="s">
        <v>1301</v>
      </c>
      <c r="B934" s="19">
        <v>59</v>
      </c>
      <c r="C934" s="20" t="s">
        <v>1</v>
      </c>
      <c r="D934" s="36">
        <f>B934*0.05</f>
        <v>2.95</v>
      </c>
    </row>
    <row r="935" spans="1:4" ht="15.75" thickBot="1">
      <c r="A935" s="37" t="s">
        <v>1284</v>
      </c>
      <c r="B935" s="17">
        <v>57.9</v>
      </c>
      <c r="C935" s="18" t="s">
        <v>1</v>
      </c>
      <c r="D935" s="36">
        <f>B935*0.05</f>
        <v>2.895</v>
      </c>
    </row>
    <row r="936" spans="1:4" ht="15.75" thickBot="1">
      <c r="A936" s="35" t="s">
        <v>1283</v>
      </c>
      <c r="B936" s="19">
        <v>57.6</v>
      </c>
      <c r="C936" s="20" t="s">
        <v>1</v>
      </c>
      <c r="D936" s="36">
        <f>B936*0.05</f>
        <v>2.8800000000000003</v>
      </c>
    </row>
    <row r="937" spans="1:4" ht="15.75" thickBot="1">
      <c r="A937" s="37" t="s">
        <v>1282</v>
      </c>
      <c r="B937" s="17">
        <v>57.5</v>
      </c>
      <c r="C937" s="18" t="s">
        <v>1</v>
      </c>
      <c r="D937" s="36">
        <f>B937*0.05</f>
        <v>2.875</v>
      </c>
    </row>
    <row r="938" spans="1:4" ht="15.75" thickBot="1">
      <c r="A938" s="35" t="s">
        <v>1281</v>
      </c>
      <c r="B938" s="19">
        <v>57</v>
      </c>
      <c r="C938" s="20" t="s">
        <v>1</v>
      </c>
      <c r="D938" s="36">
        <f>B938*0.05</f>
        <v>2.85</v>
      </c>
    </row>
    <row r="939" spans="1:4" ht="15.75" thickBot="1">
      <c r="A939" s="37" t="s">
        <v>1280</v>
      </c>
      <c r="B939" s="17">
        <v>56.95</v>
      </c>
      <c r="C939" s="18" t="s">
        <v>1</v>
      </c>
      <c r="D939" s="36">
        <f>B939*0.05</f>
        <v>2.8475000000000001</v>
      </c>
    </row>
    <row r="940" spans="1:4" ht="15.75" thickBot="1">
      <c r="A940" s="37" t="s">
        <v>1263</v>
      </c>
      <c r="B940" s="17">
        <v>55.9</v>
      </c>
      <c r="C940" s="18" t="s">
        <v>1</v>
      </c>
      <c r="D940" s="36">
        <f>B940*0.05</f>
        <v>2.7949999999999999</v>
      </c>
    </row>
    <row r="941" spans="1:4" ht="15.75" thickBot="1">
      <c r="A941" s="37" t="s">
        <v>1264</v>
      </c>
      <c r="B941" s="17">
        <v>55.9</v>
      </c>
      <c r="C941" s="18" t="s">
        <v>1</v>
      </c>
      <c r="D941" s="36">
        <f>B941*0.05</f>
        <v>2.7949999999999999</v>
      </c>
    </row>
    <row r="942" spans="1:4" ht="30.75" thickBot="1">
      <c r="A942" s="35" t="s">
        <v>1265</v>
      </c>
      <c r="B942" s="19">
        <v>55.9</v>
      </c>
      <c r="C942" s="20" t="s">
        <v>1</v>
      </c>
      <c r="D942" s="36">
        <f>B942*0.05</f>
        <v>2.7949999999999999</v>
      </c>
    </row>
    <row r="943" spans="1:4" ht="15.75" thickBot="1">
      <c r="A943" s="37" t="s">
        <v>1266</v>
      </c>
      <c r="B943" s="17">
        <v>55.9</v>
      </c>
      <c r="C943" s="18" t="s">
        <v>1</v>
      </c>
      <c r="D943" s="36">
        <f>B943*0.05</f>
        <v>2.7949999999999999</v>
      </c>
    </row>
    <row r="944" spans="1:4" ht="15.75" thickBot="1">
      <c r="A944" s="35" t="s">
        <v>1267</v>
      </c>
      <c r="B944" s="19">
        <v>55.9</v>
      </c>
      <c r="C944" s="20" t="s">
        <v>1</v>
      </c>
      <c r="D944" s="36">
        <f>B944*0.05</f>
        <v>2.7949999999999999</v>
      </c>
    </row>
    <row r="945" spans="1:4" ht="15.75" thickBot="1">
      <c r="A945" s="37" t="s">
        <v>1268</v>
      </c>
      <c r="B945" s="17">
        <v>55.9</v>
      </c>
      <c r="C945" s="18" t="s">
        <v>1</v>
      </c>
      <c r="D945" s="36">
        <f>B945*0.05</f>
        <v>2.7949999999999999</v>
      </c>
    </row>
    <row r="946" spans="1:4" ht="15.75" thickBot="1">
      <c r="A946" s="35" t="s">
        <v>1269</v>
      </c>
      <c r="B946" s="19">
        <v>55.9</v>
      </c>
      <c r="C946" s="20" t="s">
        <v>1</v>
      </c>
      <c r="D946" s="36">
        <f>B946*0.05</f>
        <v>2.7949999999999999</v>
      </c>
    </row>
    <row r="947" spans="1:4" ht="15.75" thickBot="1">
      <c r="A947" s="37" t="s">
        <v>1270</v>
      </c>
      <c r="B947" s="17">
        <v>55.9</v>
      </c>
      <c r="C947" s="18" t="s">
        <v>1</v>
      </c>
      <c r="D947" s="36">
        <f>B947*0.05</f>
        <v>2.7949999999999999</v>
      </c>
    </row>
    <row r="948" spans="1:4" ht="15.75" thickBot="1">
      <c r="A948" s="35" t="s">
        <v>1271</v>
      </c>
      <c r="B948" s="19">
        <v>55.9</v>
      </c>
      <c r="C948" s="20" t="s">
        <v>1</v>
      </c>
      <c r="D948" s="36">
        <f>B948*0.05</f>
        <v>2.7949999999999999</v>
      </c>
    </row>
    <row r="949" spans="1:4" ht="15.75" thickBot="1">
      <c r="A949" s="35" t="s">
        <v>1272</v>
      </c>
      <c r="B949" s="19">
        <v>55.9</v>
      </c>
      <c r="C949" s="20" t="s">
        <v>1</v>
      </c>
      <c r="D949" s="36">
        <f>B949*0.05</f>
        <v>2.7949999999999999</v>
      </c>
    </row>
    <row r="950" spans="1:4" ht="15.75" thickBot="1">
      <c r="A950" s="37" t="s">
        <v>2253</v>
      </c>
      <c r="B950" s="17">
        <v>55.9</v>
      </c>
      <c r="C950" s="18" t="s">
        <v>1</v>
      </c>
      <c r="D950" s="36">
        <f>B950*0.05</f>
        <v>2.7949999999999999</v>
      </c>
    </row>
    <row r="951" spans="1:4" ht="15.75" thickBot="1">
      <c r="A951" s="35" t="s">
        <v>1273</v>
      </c>
      <c r="B951" s="19">
        <v>55.9</v>
      </c>
      <c r="C951" s="20" t="s">
        <v>1</v>
      </c>
      <c r="D951" s="36">
        <f>B951*0.05</f>
        <v>2.7949999999999999</v>
      </c>
    </row>
    <row r="952" spans="1:4" ht="15.75" thickBot="1">
      <c r="A952" s="37" t="s">
        <v>1274</v>
      </c>
      <c r="B952" s="17">
        <v>55.9</v>
      </c>
      <c r="C952" s="18" t="s">
        <v>1</v>
      </c>
      <c r="D952" s="36">
        <f>B952*0.05</f>
        <v>2.7949999999999999</v>
      </c>
    </row>
    <row r="953" spans="1:4" ht="15.75" thickBot="1">
      <c r="A953" s="35" t="s">
        <v>1275</v>
      </c>
      <c r="B953" s="19">
        <v>55.9</v>
      </c>
      <c r="C953" s="20" t="s">
        <v>1</v>
      </c>
      <c r="D953" s="36">
        <f>B953*0.05</f>
        <v>2.7949999999999999</v>
      </c>
    </row>
    <row r="954" spans="1:4" ht="15.75" thickBot="1">
      <c r="A954" s="37" t="s">
        <v>1276</v>
      </c>
      <c r="B954" s="17">
        <v>55.9</v>
      </c>
      <c r="C954" s="18" t="s">
        <v>1</v>
      </c>
      <c r="D954" s="36">
        <f>B954*0.05</f>
        <v>2.7949999999999999</v>
      </c>
    </row>
    <row r="955" spans="1:4" ht="15.75" thickBot="1">
      <c r="A955" s="35" t="s">
        <v>1277</v>
      </c>
      <c r="B955" s="19">
        <v>55.9</v>
      </c>
      <c r="C955" s="20" t="s">
        <v>1</v>
      </c>
      <c r="D955" s="36">
        <f>B955*0.05</f>
        <v>2.7949999999999999</v>
      </c>
    </row>
    <row r="956" spans="1:4" ht="15.75" thickBot="1">
      <c r="A956" s="37" t="s">
        <v>1278</v>
      </c>
      <c r="B956" s="17">
        <v>55.9</v>
      </c>
      <c r="C956" s="18" t="s">
        <v>1</v>
      </c>
      <c r="D956" s="36">
        <f>B956*0.05</f>
        <v>2.7949999999999999</v>
      </c>
    </row>
    <row r="957" spans="1:4" ht="15.75" thickBot="1">
      <c r="A957" s="35" t="s">
        <v>1262</v>
      </c>
      <c r="B957" s="19">
        <v>55</v>
      </c>
      <c r="C957" s="20" t="s">
        <v>1</v>
      </c>
      <c r="D957" s="36">
        <f>B957*0.05</f>
        <v>2.75</v>
      </c>
    </row>
    <row r="958" spans="1:4" ht="15.75" thickBot="1">
      <c r="A958" s="37" t="s">
        <v>2252</v>
      </c>
      <c r="B958" s="17">
        <v>54.95</v>
      </c>
      <c r="C958" s="18" t="s">
        <v>1</v>
      </c>
      <c r="D958" s="36">
        <f>B958*0.05</f>
        <v>2.7475000000000005</v>
      </c>
    </row>
    <row r="959" spans="1:4" ht="15.75" thickBot="1">
      <c r="A959" s="35" t="s">
        <v>1260</v>
      </c>
      <c r="B959" s="19">
        <v>54.95</v>
      </c>
      <c r="C959" s="20" t="s">
        <v>1</v>
      </c>
      <c r="D959" s="36">
        <f>B959*0.05</f>
        <v>2.7475000000000005</v>
      </c>
    </row>
    <row r="960" spans="1:4" ht="15.75" thickBot="1">
      <c r="A960" s="37" t="s">
        <v>1261</v>
      </c>
      <c r="B960" s="17">
        <v>54.95</v>
      </c>
      <c r="C960" s="18" t="s">
        <v>1</v>
      </c>
      <c r="D960" s="36">
        <f>B960*0.05</f>
        <v>2.7475000000000005</v>
      </c>
    </row>
    <row r="961" spans="1:4" ht="15.75" thickBot="1">
      <c r="A961" s="37" t="s">
        <v>1245</v>
      </c>
      <c r="B961" s="17">
        <v>54.9</v>
      </c>
      <c r="C961" s="18" t="s">
        <v>1</v>
      </c>
      <c r="D961" s="36">
        <f>B961*0.05</f>
        <v>2.7450000000000001</v>
      </c>
    </row>
    <row r="962" spans="1:4" ht="15.75" thickBot="1">
      <c r="A962" s="35" t="s">
        <v>1246</v>
      </c>
      <c r="B962" s="19">
        <v>54.9</v>
      </c>
      <c r="C962" s="20" t="s">
        <v>1</v>
      </c>
      <c r="D962" s="36">
        <f>B962*0.05</f>
        <v>2.7450000000000001</v>
      </c>
    </row>
    <row r="963" spans="1:4" ht="15.75" thickBot="1">
      <c r="A963" s="35" t="s">
        <v>1247</v>
      </c>
      <c r="B963" s="19">
        <v>54.9</v>
      </c>
      <c r="C963" s="20" t="s">
        <v>1</v>
      </c>
      <c r="D963" s="36">
        <f>B963*0.05</f>
        <v>2.7450000000000001</v>
      </c>
    </row>
    <row r="964" spans="1:4" ht="15.75" thickBot="1">
      <c r="A964" s="37" t="s">
        <v>1248</v>
      </c>
      <c r="B964" s="17">
        <v>54.9</v>
      </c>
      <c r="C964" s="18" t="s">
        <v>1</v>
      </c>
      <c r="D964" s="36">
        <f>B964*0.05</f>
        <v>2.7450000000000001</v>
      </c>
    </row>
    <row r="965" spans="1:4" ht="15.75" thickBot="1">
      <c r="A965" s="35" t="s">
        <v>1249</v>
      </c>
      <c r="B965" s="19">
        <v>54.9</v>
      </c>
      <c r="C965" s="20" t="s">
        <v>1</v>
      </c>
      <c r="D965" s="36">
        <f>B965*0.05</f>
        <v>2.7450000000000001</v>
      </c>
    </row>
    <row r="966" spans="1:4" ht="15.75" thickBot="1">
      <c r="A966" s="37" t="s">
        <v>1250</v>
      </c>
      <c r="B966" s="17">
        <v>54.9</v>
      </c>
      <c r="C966" s="18" t="s">
        <v>1</v>
      </c>
      <c r="D966" s="36">
        <f>B966*0.05</f>
        <v>2.7450000000000001</v>
      </c>
    </row>
    <row r="967" spans="1:4" ht="15.75" thickBot="1">
      <c r="A967" s="35" t="s">
        <v>1251</v>
      </c>
      <c r="B967" s="19">
        <v>54.9</v>
      </c>
      <c r="C967" s="20" t="s">
        <v>1</v>
      </c>
      <c r="D967" s="36">
        <f>B967*0.05</f>
        <v>2.7450000000000001</v>
      </c>
    </row>
    <row r="968" spans="1:4" ht="15.75" thickBot="1">
      <c r="A968" s="37" t="s">
        <v>1252</v>
      </c>
      <c r="B968" s="17">
        <v>54.9</v>
      </c>
      <c r="C968" s="18" t="s">
        <v>1</v>
      </c>
      <c r="D968" s="36">
        <f>B968*0.05</f>
        <v>2.7450000000000001</v>
      </c>
    </row>
    <row r="969" spans="1:4" ht="15.75" thickBot="1">
      <c r="A969" s="37" t="s">
        <v>1037</v>
      </c>
      <c r="B969" s="17">
        <v>54.9</v>
      </c>
      <c r="C969" s="18" t="s">
        <v>1</v>
      </c>
      <c r="D969" s="36">
        <f>B969*0.05</f>
        <v>2.7450000000000001</v>
      </c>
    </row>
    <row r="970" spans="1:4" ht="15.75" thickBot="1">
      <c r="A970" s="35" t="s">
        <v>1253</v>
      </c>
      <c r="B970" s="19">
        <v>54.9</v>
      </c>
      <c r="C970" s="20" t="s">
        <v>1</v>
      </c>
      <c r="D970" s="36">
        <f>B970*0.05</f>
        <v>2.7450000000000001</v>
      </c>
    </row>
    <row r="971" spans="1:4" ht="15.75" thickBot="1">
      <c r="A971" s="37" t="s">
        <v>1254</v>
      </c>
      <c r="B971" s="17">
        <v>54.9</v>
      </c>
      <c r="C971" s="18" t="s">
        <v>1</v>
      </c>
      <c r="D971" s="36">
        <f>B971*0.05</f>
        <v>2.7450000000000001</v>
      </c>
    </row>
    <row r="972" spans="1:4" ht="15.75" thickBot="1">
      <c r="A972" s="35" t="s">
        <v>1255</v>
      </c>
      <c r="B972" s="19">
        <v>54.9</v>
      </c>
      <c r="C972" s="20" t="s">
        <v>1</v>
      </c>
      <c r="D972" s="36">
        <f>B972*0.05</f>
        <v>2.7450000000000001</v>
      </c>
    </row>
    <row r="973" spans="1:4" ht="15.75" thickBot="1">
      <c r="A973" s="37" t="s">
        <v>1256</v>
      </c>
      <c r="B973" s="17">
        <v>54.9</v>
      </c>
      <c r="C973" s="18" t="s">
        <v>1</v>
      </c>
      <c r="D973" s="36">
        <f>B973*0.05</f>
        <v>2.7450000000000001</v>
      </c>
    </row>
    <row r="974" spans="1:4" ht="15.75" thickBot="1">
      <c r="A974" s="35" t="s">
        <v>1257</v>
      </c>
      <c r="B974" s="19">
        <v>54.9</v>
      </c>
      <c r="C974" s="20" t="s">
        <v>1</v>
      </c>
      <c r="D974" s="36">
        <f>B974*0.05</f>
        <v>2.7450000000000001</v>
      </c>
    </row>
    <row r="975" spans="1:4" ht="15.75" thickBot="1">
      <c r="A975" s="37" t="s">
        <v>1258</v>
      </c>
      <c r="B975" s="17">
        <v>54.9</v>
      </c>
      <c r="C975" s="18" t="s">
        <v>1</v>
      </c>
      <c r="D975" s="36">
        <f>B975*0.05</f>
        <v>2.7450000000000001</v>
      </c>
    </row>
    <row r="976" spans="1:4" ht="15.75" thickBot="1">
      <c r="A976" s="35" t="s">
        <v>1259</v>
      </c>
      <c r="B976" s="19">
        <v>54.9</v>
      </c>
      <c r="C976" s="20" t="s">
        <v>1</v>
      </c>
      <c r="D976" s="36">
        <f>B976*0.05</f>
        <v>2.7450000000000001</v>
      </c>
    </row>
    <row r="977" spans="1:4" ht="15.75" thickBot="1">
      <c r="A977" s="35" t="s">
        <v>1239</v>
      </c>
      <c r="B977" s="19">
        <v>53.31</v>
      </c>
      <c r="C977" s="20" t="s">
        <v>1</v>
      </c>
      <c r="D977" s="36">
        <f>B977*0.05</f>
        <v>2.6655000000000002</v>
      </c>
    </row>
    <row r="978" spans="1:4" ht="15.75" thickBot="1">
      <c r="A978" s="37" t="s">
        <v>1238</v>
      </c>
      <c r="B978" s="17">
        <v>53</v>
      </c>
      <c r="C978" s="18" t="s">
        <v>1</v>
      </c>
      <c r="D978" s="36">
        <f>B978*0.05</f>
        <v>2.6500000000000004</v>
      </c>
    </row>
    <row r="979" spans="1:4" ht="15.75" thickBot="1">
      <c r="A979" s="37" t="s">
        <v>1234</v>
      </c>
      <c r="B979" s="17">
        <v>52.5</v>
      </c>
      <c r="C979" s="18" t="s">
        <v>1</v>
      </c>
      <c r="D979" s="36">
        <f>B979*0.05</f>
        <v>2.625</v>
      </c>
    </row>
    <row r="980" spans="1:4" ht="15.75" thickBot="1">
      <c r="A980" s="35" t="s">
        <v>1233</v>
      </c>
      <c r="B980" s="19">
        <v>52.2</v>
      </c>
      <c r="C980" s="20" t="s">
        <v>1</v>
      </c>
      <c r="D980" s="36">
        <f>B980*0.05</f>
        <v>2.6100000000000003</v>
      </c>
    </row>
    <row r="981" spans="1:4" ht="15.75" thickBot="1">
      <c r="A981" s="35" t="s">
        <v>1231</v>
      </c>
      <c r="B981" s="19">
        <v>51.2</v>
      </c>
      <c r="C981" s="20" t="s">
        <v>1</v>
      </c>
      <c r="D981" s="36">
        <f>B981*0.05</f>
        <v>2.5600000000000005</v>
      </c>
    </row>
    <row r="982" spans="1:4" ht="15.75" thickBot="1">
      <c r="A982" s="37" t="s">
        <v>1230</v>
      </c>
      <c r="B982" s="17">
        <v>51</v>
      </c>
      <c r="C982" s="18" t="s">
        <v>1</v>
      </c>
      <c r="D982" s="36">
        <f>B982*0.05</f>
        <v>2.5500000000000003</v>
      </c>
    </row>
    <row r="983" spans="1:4" ht="15.75" thickBot="1">
      <c r="A983" s="37" t="s">
        <v>1226</v>
      </c>
      <c r="B983" s="17">
        <v>50</v>
      </c>
      <c r="C983" s="18" t="s">
        <v>1</v>
      </c>
      <c r="D983" s="36">
        <f>B983*0.05</f>
        <v>2.5</v>
      </c>
    </row>
    <row r="984" spans="1:4" ht="15.75" thickBot="1">
      <c r="A984" s="35" t="s">
        <v>1227</v>
      </c>
      <c r="B984" s="19">
        <v>50</v>
      </c>
      <c r="C984" s="20" t="s">
        <v>1</v>
      </c>
      <c r="D984" s="36">
        <f>B984*0.05</f>
        <v>2.5</v>
      </c>
    </row>
    <row r="985" spans="1:4" ht="15.75" thickBot="1">
      <c r="A985" s="37" t="s">
        <v>1228</v>
      </c>
      <c r="B985" s="17">
        <v>50</v>
      </c>
      <c r="C985" s="18" t="s">
        <v>1</v>
      </c>
      <c r="D985" s="36">
        <f>B985*0.05</f>
        <v>2.5</v>
      </c>
    </row>
    <row r="986" spans="1:4" ht="30.75" thickBot="1">
      <c r="A986" s="35" t="s">
        <v>1229</v>
      </c>
      <c r="B986" s="19">
        <v>50</v>
      </c>
      <c r="C986" s="20" t="s">
        <v>1</v>
      </c>
      <c r="D986" s="36">
        <f>B986*0.05</f>
        <v>2.5</v>
      </c>
    </row>
    <row r="987" spans="1:4" ht="15.75" thickBot="1">
      <c r="A987" s="37" t="s">
        <v>1213</v>
      </c>
      <c r="B987" s="17">
        <v>49.95</v>
      </c>
      <c r="C987" s="18" t="s">
        <v>1</v>
      </c>
      <c r="D987" s="36">
        <f>B987*0.05</f>
        <v>2.4975000000000005</v>
      </c>
    </row>
    <row r="988" spans="1:4" ht="15.75" thickBot="1">
      <c r="A988" s="35" t="s">
        <v>1214</v>
      </c>
      <c r="B988" s="19">
        <v>49.95</v>
      </c>
      <c r="C988" s="20" t="s">
        <v>1</v>
      </c>
      <c r="D988" s="36">
        <f>B988*0.05</f>
        <v>2.4975000000000005</v>
      </c>
    </row>
    <row r="989" spans="1:4" ht="15.75" thickBot="1">
      <c r="A989" s="35" t="s">
        <v>1215</v>
      </c>
      <c r="B989" s="19">
        <v>49.95</v>
      </c>
      <c r="C989" s="20" t="s">
        <v>1</v>
      </c>
      <c r="D989" s="36">
        <f>B989*0.05</f>
        <v>2.4975000000000005</v>
      </c>
    </row>
    <row r="990" spans="1:4" ht="15.75" thickBot="1">
      <c r="A990" s="37" t="s">
        <v>1216</v>
      </c>
      <c r="B990" s="17">
        <v>49.95</v>
      </c>
      <c r="C990" s="18" t="s">
        <v>1</v>
      </c>
      <c r="D990" s="36">
        <f>B990*0.05</f>
        <v>2.4975000000000005</v>
      </c>
    </row>
    <row r="991" spans="1:4" ht="15.75" thickBot="1">
      <c r="A991" s="35" t="s">
        <v>1217</v>
      </c>
      <c r="B991" s="19">
        <v>49.95</v>
      </c>
      <c r="C991" s="20" t="s">
        <v>1</v>
      </c>
      <c r="D991" s="36">
        <f>B991*0.05</f>
        <v>2.4975000000000005</v>
      </c>
    </row>
    <row r="992" spans="1:4" ht="15.75" thickBot="1">
      <c r="A992" s="37" t="s">
        <v>1218</v>
      </c>
      <c r="B992" s="17">
        <v>49.95</v>
      </c>
      <c r="C992" s="18" t="s">
        <v>1</v>
      </c>
      <c r="D992" s="36">
        <f>B992*0.05</f>
        <v>2.4975000000000005</v>
      </c>
    </row>
    <row r="993" spans="1:4" ht="15.75" thickBot="1">
      <c r="A993" s="35" t="s">
        <v>974</v>
      </c>
      <c r="B993" s="19">
        <v>49.95</v>
      </c>
      <c r="C993" s="20" t="s">
        <v>1</v>
      </c>
      <c r="D993" s="36">
        <f>B993*0.05</f>
        <v>2.4975000000000005</v>
      </c>
    </row>
    <row r="994" spans="1:4" ht="15.75" thickBot="1">
      <c r="A994" s="37" t="s">
        <v>1219</v>
      </c>
      <c r="B994" s="17">
        <v>49.95</v>
      </c>
      <c r="C994" s="18" t="s">
        <v>1</v>
      </c>
      <c r="D994" s="36">
        <f>B994*0.05</f>
        <v>2.4975000000000005</v>
      </c>
    </row>
    <row r="995" spans="1:4" ht="30.75" thickBot="1">
      <c r="A995" s="35" t="s">
        <v>1220</v>
      </c>
      <c r="B995" s="19">
        <v>49.95</v>
      </c>
      <c r="C995" s="20" t="s">
        <v>1</v>
      </c>
      <c r="D995" s="36">
        <f>B995*0.05</f>
        <v>2.4975000000000005</v>
      </c>
    </row>
    <row r="996" spans="1:4" ht="15.75" thickBot="1">
      <c r="A996" s="37" t="s">
        <v>2249</v>
      </c>
      <c r="B996" s="17">
        <v>49.95</v>
      </c>
      <c r="C996" s="18" t="s">
        <v>1</v>
      </c>
      <c r="D996" s="36">
        <f>B996*0.05</f>
        <v>2.4975000000000005</v>
      </c>
    </row>
    <row r="997" spans="1:4" ht="30.75" thickBot="1">
      <c r="A997" s="35" t="s">
        <v>2250</v>
      </c>
      <c r="B997" s="19">
        <v>49.95</v>
      </c>
      <c r="C997" s="20" t="s">
        <v>1</v>
      </c>
      <c r="D997" s="36">
        <f>B997*0.05</f>
        <v>2.4975000000000005</v>
      </c>
    </row>
    <row r="998" spans="1:4" ht="15.75" thickBot="1">
      <c r="A998" s="37" t="s">
        <v>2251</v>
      </c>
      <c r="B998" s="17">
        <v>49.95</v>
      </c>
      <c r="C998" s="18" t="s">
        <v>1</v>
      </c>
      <c r="D998" s="36">
        <f>B998*0.05</f>
        <v>2.4975000000000005</v>
      </c>
    </row>
    <row r="999" spans="1:4" ht="15.75" thickBot="1">
      <c r="A999" s="35" t="s">
        <v>1221</v>
      </c>
      <c r="B999" s="19">
        <v>49.95</v>
      </c>
      <c r="C999" s="20" t="s">
        <v>1</v>
      </c>
      <c r="D999" s="36">
        <f>B999*0.05</f>
        <v>2.4975000000000005</v>
      </c>
    </row>
    <row r="1000" spans="1:4" ht="15.75" thickBot="1">
      <c r="A1000" s="37" t="s">
        <v>1222</v>
      </c>
      <c r="B1000" s="17">
        <v>49.95</v>
      </c>
      <c r="C1000" s="18" t="s">
        <v>1</v>
      </c>
      <c r="D1000" s="36">
        <f>B1000*0.05</f>
        <v>2.4975000000000005</v>
      </c>
    </row>
    <row r="1001" spans="1:4" ht="15.75" thickBot="1">
      <c r="A1001" s="35" t="s">
        <v>1223</v>
      </c>
      <c r="B1001" s="19">
        <v>49.95</v>
      </c>
      <c r="C1001" s="20" t="s">
        <v>1</v>
      </c>
      <c r="D1001" s="36">
        <f>B1001*0.05</f>
        <v>2.4975000000000005</v>
      </c>
    </row>
    <row r="1002" spans="1:4" ht="15.75" thickBot="1">
      <c r="A1002" s="37" t="s">
        <v>1224</v>
      </c>
      <c r="B1002" s="17">
        <v>49.95</v>
      </c>
      <c r="C1002" s="18" t="s">
        <v>1</v>
      </c>
      <c r="D1002" s="36">
        <f>B1002*0.05</f>
        <v>2.4975000000000005</v>
      </c>
    </row>
    <row r="1003" spans="1:4" ht="15.75" thickBot="1">
      <c r="A1003" s="35" t="s">
        <v>1225</v>
      </c>
      <c r="B1003" s="19">
        <v>49.95</v>
      </c>
      <c r="C1003" s="20" t="s">
        <v>1</v>
      </c>
      <c r="D1003" s="36">
        <f>B1003*0.05</f>
        <v>2.4975000000000005</v>
      </c>
    </row>
    <row r="1004" spans="1:4" ht="15.75" thickBot="1">
      <c r="A1004" s="35" t="s">
        <v>1173</v>
      </c>
      <c r="B1004" s="19">
        <v>49.9</v>
      </c>
      <c r="C1004" s="20" t="s">
        <v>1</v>
      </c>
      <c r="D1004" s="36">
        <f>B1004*0.05</f>
        <v>2.4950000000000001</v>
      </c>
    </row>
    <row r="1005" spans="1:4" ht="30.75" thickBot="1">
      <c r="A1005" s="37" t="s">
        <v>1174</v>
      </c>
      <c r="B1005" s="17">
        <v>49.9</v>
      </c>
      <c r="C1005" s="18" t="s">
        <v>1</v>
      </c>
      <c r="D1005" s="36">
        <f>B1005*0.05</f>
        <v>2.4950000000000001</v>
      </c>
    </row>
    <row r="1006" spans="1:4" ht="15.75" thickBot="1">
      <c r="A1006" s="35" t="s">
        <v>1175</v>
      </c>
      <c r="B1006" s="19">
        <v>49.9</v>
      </c>
      <c r="C1006" s="20" t="s">
        <v>1</v>
      </c>
      <c r="D1006" s="36">
        <f>B1006*0.05</f>
        <v>2.4950000000000001</v>
      </c>
    </row>
    <row r="1007" spans="1:4" ht="15.75" thickBot="1">
      <c r="A1007" s="37" t="s">
        <v>1176</v>
      </c>
      <c r="B1007" s="17">
        <v>49.9</v>
      </c>
      <c r="C1007" s="18" t="s">
        <v>1</v>
      </c>
      <c r="D1007" s="36">
        <f>B1007*0.05</f>
        <v>2.4950000000000001</v>
      </c>
    </row>
    <row r="1008" spans="1:4" ht="15.75" thickBot="1">
      <c r="A1008" s="35" t="s">
        <v>1177</v>
      </c>
      <c r="B1008" s="19">
        <v>49.9</v>
      </c>
      <c r="C1008" s="20" t="s">
        <v>1</v>
      </c>
      <c r="D1008" s="36">
        <f>B1008*0.05</f>
        <v>2.4950000000000001</v>
      </c>
    </row>
    <row r="1009" spans="1:4" ht="15.75" thickBot="1">
      <c r="A1009" s="37" t="s">
        <v>1178</v>
      </c>
      <c r="B1009" s="17">
        <v>49.9</v>
      </c>
      <c r="C1009" s="18" t="s">
        <v>1</v>
      </c>
      <c r="D1009" s="36">
        <f>B1009*0.05</f>
        <v>2.4950000000000001</v>
      </c>
    </row>
    <row r="1010" spans="1:4" ht="15.75" thickBot="1">
      <c r="A1010" s="35" t="s">
        <v>1179</v>
      </c>
      <c r="B1010" s="19">
        <v>49.9</v>
      </c>
      <c r="C1010" s="20" t="s">
        <v>1</v>
      </c>
      <c r="D1010" s="36">
        <f>B1010*0.05</f>
        <v>2.4950000000000001</v>
      </c>
    </row>
    <row r="1011" spans="1:4" ht="15.75" thickBot="1">
      <c r="A1011" s="37" t="s">
        <v>1180</v>
      </c>
      <c r="B1011" s="17">
        <v>49.9</v>
      </c>
      <c r="C1011" s="18" t="s">
        <v>1</v>
      </c>
      <c r="D1011" s="36">
        <f>B1011*0.05</f>
        <v>2.4950000000000001</v>
      </c>
    </row>
    <row r="1012" spans="1:4" ht="30.75" thickBot="1">
      <c r="A1012" s="35" t="s">
        <v>1181</v>
      </c>
      <c r="B1012" s="19">
        <v>49.9</v>
      </c>
      <c r="C1012" s="20" t="s">
        <v>1</v>
      </c>
      <c r="D1012" s="36">
        <f>B1012*0.05</f>
        <v>2.4950000000000001</v>
      </c>
    </row>
    <row r="1013" spans="1:4" ht="15.75" thickBot="1">
      <c r="A1013" s="37" t="s">
        <v>1182</v>
      </c>
      <c r="B1013" s="17">
        <v>49.9</v>
      </c>
      <c r="C1013" s="18" t="s">
        <v>1</v>
      </c>
      <c r="D1013" s="36">
        <f>B1013*0.05</f>
        <v>2.4950000000000001</v>
      </c>
    </row>
    <row r="1014" spans="1:4" ht="15.75" thickBot="1">
      <c r="A1014" s="37" t="s">
        <v>1183</v>
      </c>
      <c r="B1014" s="17">
        <v>49.9</v>
      </c>
      <c r="C1014" s="18" t="s">
        <v>1</v>
      </c>
      <c r="D1014" s="36">
        <f>B1014*0.05</f>
        <v>2.4950000000000001</v>
      </c>
    </row>
    <row r="1015" spans="1:4" ht="15.75" thickBot="1">
      <c r="A1015" s="37" t="s">
        <v>1184</v>
      </c>
      <c r="B1015" s="17">
        <v>49.9</v>
      </c>
      <c r="C1015" s="18" t="s">
        <v>1</v>
      </c>
      <c r="D1015" s="36">
        <f>B1015*0.05</f>
        <v>2.4950000000000001</v>
      </c>
    </row>
    <row r="1016" spans="1:4" ht="15.75" thickBot="1">
      <c r="A1016" s="35" t="s">
        <v>1185</v>
      </c>
      <c r="B1016" s="19">
        <v>49.9</v>
      </c>
      <c r="C1016" s="20" t="s">
        <v>1</v>
      </c>
      <c r="D1016" s="36">
        <f>B1016*0.05</f>
        <v>2.4950000000000001</v>
      </c>
    </row>
    <row r="1017" spans="1:4" ht="15.75" thickBot="1">
      <c r="A1017" s="35" t="s">
        <v>1186</v>
      </c>
      <c r="B1017" s="19">
        <v>49.9</v>
      </c>
      <c r="C1017" s="20" t="s">
        <v>1</v>
      </c>
      <c r="D1017" s="36">
        <f>B1017*0.05</f>
        <v>2.4950000000000001</v>
      </c>
    </row>
    <row r="1018" spans="1:4" ht="15.75" thickBot="1">
      <c r="A1018" s="37" t="s">
        <v>1187</v>
      </c>
      <c r="B1018" s="17">
        <v>49.9</v>
      </c>
      <c r="C1018" s="18" t="s">
        <v>1</v>
      </c>
      <c r="D1018" s="36">
        <f>B1018*0.05</f>
        <v>2.4950000000000001</v>
      </c>
    </row>
    <row r="1019" spans="1:4" ht="15.75" thickBot="1">
      <c r="A1019" s="35" t="s">
        <v>1188</v>
      </c>
      <c r="B1019" s="19">
        <v>49.9</v>
      </c>
      <c r="C1019" s="20" t="s">
        <v>1</v>
      </c>
      <c r="D1019" s="36">
        <f>B1019*0.05</f>
        <v>2.4950000000000001</v>
      </c>
    </row>
    <row r="1020" spans="1:4" ht="15.75" thickBot="1">
      <c r="A1020" s="37" t="s">
        <v>1189</v>
      </c>
      <c r="B1020" s="17">
        <v>49.9</v>
      </c>
      <c r="C1020" s="18" t="s">
        <v>1</v>
      </c>
      <c r="D1020" s="36">
        <f>B1020*0.05</f>
        <v>2.4950000000000001</v>
      </c>
    </row>
    <row r="1021" spans="1:4" ht="15.75" thickBot="1">
      <c r="A1021" s="35" t="s">
        <v>1190</v>
      </c>
      <c r="B1021" s="19">
        <v>49.9</v>
      </c>
      <c r="C1021" s="20" t="s">
        <v>1</v>
      </c>
      <c r="D1021" s="36">
        <f>B1021*0.05</f>
        <v>2.4950000000000001</v>
      </c>
    </row>
    <row r="1022" spans="1:4" ht="15.75" thickBot="1">
      <c r="A1022" s="35" t="s">
        <v>1191</v>
      </c>
      <c r="B1022" s="19">
        <v>49.9</v>
      </c>
      <c r="C1022" s="20" t="s">
        <v>1</v>
      </c>
      <c r="D1022" s="36">
        <f>B1022*0.05</f>
        <v>2.4950000000000001</v>
      </c>
    </row>
    <row r="1023" spans="1:4" ht="15.75" thickBot="1">
      <c r="A1023" s="37" t="s">
        <v>1192</v>
      </c>
      <c r="B1023" s="17">
        <v>49.9</v>
      </c>
      <c r="C1023" s="18" t="s">
        <v>1</v>
      </c>
      <c r="D1023" s="36">
        <f>B1023*0.05</f>
        <v>2.4950000000000001</v>
      </c>
    </row>
    <row r="1024" spans="1:4" ht="15.75" thickBot="1">
      <c r="A1024" s="37" t="s">
        <v>1193</v>
      </c>
      <c r="B1024" s="17">
        <v>49.9</v>
      </c>
      <c r="C1024" s="18" t="s">
        <v>1</v>
      </c>
      <c r="D1024" s="36">
        <f>B1024*0.05</f>
        <v>2.4950000000000001</v>
      </c>
    </row>
    <row r="1025" spans="1:4" ht="15.75" thickBot="1">
      <c r="A1025" s="35" t="s">
        <v>1194</v>
      </c>
      <c r="B1025" s="19">
        <v>49.9</v>
      </c>
      <c r="C1025" s="20" t="s">
        <v>1</v>
      </c>
      <c r="D1025" s="36">
        <f>B1025*0.05</f>
        <v>2.4950000000000001</v>
      </c>
    </row>
    <row r="1026" spans="1:4" ht="15.75" thickBot="1">
      <c r="A1026" s="35" t="s">
        <v>1195</v>
      </c>
      <c r="B1026" s="19">
        <v>49.9</v>
      </c>
      <c r="C1026" s="20" t="s">
        <v>1</v>
      </c>
      <c r="D1026" s="36">
        <f>B1026*0.05</f>
        <v>2.4950000000000001</v>
      </c>
    </row>
    <row r="1027" spans="1:4" ht="15.75" thickBot="1">
      <c r="A1027" s="37" t="s">
        <v>1196</v>
      </c>
      <c r="B1027" s="17">
        <v>49.9</v>
      </c>
      <c r="C1027" s="18" t="s">
        <v>1</v>
      </c>
      <c r="D1027" s="36">
        <f>B1027*0.05</f>
        <v>2.4950000000000001</v>
      </c>
    </row>
    <row r="1028" spans="1:4" ht="15.75" thickBot="1">
      <c r="A1028" s="35" t="s">
        <v>1197</v>
      </c>
      <c r="B1028" s="19">
        <v>49.9</v>
      </c>
      <c r="C1028" s="20" t="s">
        <v>1</v>
      </c>
      <c r="D1028" s="36">
        <f>B1028*0.05</f>
        <v>2.4950000000000001</v>
      </c>
    </row>
    <row r="1029" spans="1:4" ht="30.75" thickBot="1">
      <c r="A1029" s="37" t="s">
        <v>1198</v>
      </c>
      <c r="B1029" s="17">
        <v>49.9</v>
      </c>
      <c r="C1029" s="18" t="s">
        <v>1</v>
      </c>
      <c r="D1029" s="36">
        <f>B1029*0.05</f>
        <v>2.4950000000000001</v>
      </c>
    </row>
    <row r="1030" spans="1:4" ht="30.75" thickBot="1">
      <c r="A1030" s="35" t="s">
        <v>1199</v>
      </c>
      <c r="B1030" s="19">
        <v>49.9</v>
      </c>
      <c r="C1030" s="20" t="s">
        <v>1</v>
      </c>
      <c r="D1030" s="36">
        <f>B1030*0.05</f>
        <v>2.4950000000000001</v>
      </c>
    </row>
    <row r="1031" spans="1:4" ht="15.75" thickBot="1">
      <c r="A1031" s="37" t="s">
        <v>1200</v>
      </c>
      <c r="B1031" s="17">
        <v>49.9</v>
      </c>
      <c r="C1031" s="18" t="s">
        <v>1</v>
      </c>
      <c r="D1031" s="36">
        <f>B1031*0.05</f>
        <v>2.4950000000000001</v>
      </c>
    </row>
    <row r="1032" spans="1:4" ht="15.75" thickBot="1">
      <c r="A1032" s="35" t="s">
        <v>1201</v>
      </c>
      <c r="B1032" s="19">
        <v>49.9</v>
      </c>
      <c r="C1032" s="20" t="s">
        <v>1</v>
      </c>
      <c r="D1032" s="36">
        <f>B1032*0.05</f>
        <v>2.4950000000000001</v>
      </c>
    </row>
    <row r="1033" spans="1:4" ht="15.75" thickBot="1">
      <c r="A1033" s="37" t="s">
        <v>1202</v>
      </c>
      <c r="B1033" s="17">
        <v>49.9</v>
      </c>
      <c r="C1033" s="18" t="s">
        <v>1</v>
      </c>
      <c r="D1033" s="36">
        <f>B1033*0.05</f>
        <v>2.4950000000000001</v>
      </c>
    </row>
    <row r="1034" spans="1:4" ht="15.75" thickBot="1">
      <c r="A1034" s="35" t="s">
        <v>1203</v>
      </c>
      <c r="B1034" s="19">
        <v>49.9</v>
      </c>
      <c r="C1034" s="20" t="s">
        <v>1</v>
      </c>
      <c r="D1034" s="36">
        <f>B1034*0.05</f>
        <v>2.4950000000000001</v>
      </c>
    </row>
    <row r="1035" spans="1:4" ht="15.75" thickBot="1">
      <c r="A1035" s="37" t="s">
        <v>1204</v>
      </c>
      <c r="B1035" s="17">
        <v>49.9</v>
      </c>
      <c r="C1035" s="18" t="s">
        <v>1</v>
      </c>
      <c r="D1035" s="36">
        <f>B1035*0.05</f>
        <v>2.4950000000000001</v>
      </c>
    </row>
    <row r="1036" spans="1:4" ht="15.75" thickBot="1">
      <c r="A1036" s="35" t="s">
        <v>1205</v>
      </c>
      <c r="B1036" s="19">
        <v>49.9</v>
      </c>
      <c r="C1036" s="20" t="s">
        <v>1</v>
      </c>
      <c r="D1036" s="36">
        <f>B1036*0.05</f>
        <v>2.4950000000000001</v>
      </c>
    </row>
    <row r="1037" spans="1:4" ht="30.75" thickBot="1">
      <c r="A1037" s="35" t="s">
        <v>1206</v>
      </c>
      <c r="B1037" s="19">
        <v>49.9</v>
      </c>
      <c r="C1037" s="20" t="s">
        <v>1</v>
      </c>
      <c r="D1037" s="36">
        <f>B1037*0.05</f>
        <v>2.4950000000000001</v>
      </c>
    </row>
    <row r="1038" spans="1:4" ht="15.75" thickBot="1">
      <c r="A1038" s="37" t="s">
        <v>1207</v>
      </c>
      <c r="B1038" s="17">
        <v>49.9</v>
      </c>
      <c r="C1038" s="18" t="s">
        <v>1</v>
      </c>
      <c r="D1038" s="36">
        <f>B1038*0.05</f>
        <v>2.4950000000000001</v>
      </c>
    </row>
    <row r="1039" spans="1:4" ht="15.75" thickBot="1">
      <c r="A1039" s="35" t="s">
        <v>1208</v>
      </c>
      <c r="B1039" s="19">
        <v>49.9</v>
      </c>
      <c r="C1039" s="20" t="s">
        <v>1</v>
      </c>
      <c r="D1039" s="36">
        <f>B1039*0.05</f>
        <v>2.4950000000000001</v>
      </c>
    </row>
    <row r="1040" spans="1:4" ht="15.75" thickBot="1">
      <c r="A1040" s="37" t="s">
        <v>1209</v>
      </c>
      <c r="B1040" s="17">
        <v>49.9</v>
      </c>
      <c r="C1040" s="18" t="s">
        <v>1</v>
      </c>
      <c r="D1040" s="36">
        <f>B1040*0.05</f>
        <v>2.4950000000000001</v>
      </c>
    </row>
    <row r="1041" spans="1:4" ht="15.75" thickBot="1">
      <c r="A1041" s="35" t="s">
        <v>1210</v>
      </c>
      <c r="B1041" s="19">
        <v>49.9</v>
      </c>
      <c r="C1041" s="20" t="s">
        <v>1</v>
      </c>
      <c r="D1041" s="36">
        <f>B1041*0.05</f>
        <v>2.4950000000000001</v>
      </c>
    </row>
    <row r="1042" spans="1:4" ht="15.75" thickBot="1">
      <c r="A1042" s="37" t="s">
        <v>1211</v>
      </c>
      <c r="B1042" s="17">
        <v>49.9</v>
      </c>
      <c r="C1042" s="18" t="s">
        <v>1</v>
      </c>
      <c r="D1042" s="36">
        <f>B1042*0.05</f>
        <v>2.4950000000000001</v>
      </c>
    </row>
    <row r="1043" spans="1:4" ht="15.75" thickBot="1">
      <c r="A1043" s="35" t="s">
        <v>1212</v>
      </c>
      <c r="B1043" s="19">
        <v>49.9</v>
      </c>
      <c r="C1043" s="20" t="s">
        <v>1</v>
      </c>
      <c r="D1043" s="36">
        <f>B1043*0.05</f>
        <v>2.4950000000000001</v>
      </c>
    </row>
    <row r="1044" spans="1:4" ht="15.75" thickBot="1">
      <c r="A1044" s="37" t="s">
        <v>1172</v>
      </c>
      <c r="B1044" s="17">
        <v>49.75</v>
      </c>
      <c r="C1044" s="18" t="s">
        <v>1</v>
      </c>
      <c r="D1044" s="36">
        <f>B1044*0.05</f>
        <v>2.4875000000000003</v>
      </c>
    </row>
    <row r="1045" spans="1:4" ht="15.75" thickBot="1">
      <c r="A1045" s="35" t="s">
        <v>1152</v>
      </c>
      <c r="B1045" s="19">
        <v>49</v>
      </c>
      <c r="C1045" s="20" t="s">
        <v>1</v>
      </c>
      <c r="D1045" s="36">
        <f>B1045*0.05</f>
        <v>2.4500000000000002</v>
      </c>
    </row>
    <row r="1046" spans="1:4" ht="15.75" thickBot="1">
      <c r="A1046" s="35" t="s">
        <v>1153</v>
      </c>
      <c r="B1046" s="19">
        <v>49</v>
      </c>
      <c r="C1046" s="20" t="s">
        <v>1</v>
      </c>
      <c r="D1046" s="36">
        <f>B1046*0.05</f>
        <v>2.4500000000000002</v>
      </c>
    </row>
    <row r="1047" spans="1:4" ht="30.75" thickBot="1">
      <c r="A1047" s="37" t="s">
        <v>1154</v>
      </c>
      <c r="B1047" s="17">
        <v>49</v>
      </c>
      <c r="C1047" s="18" t="s">
        <v>1</v>
      </c>
      <c r="D1047" s="36">
        <f>B1047*0.05</f>
        <v>2.4500000000000002</v>
      </c>
    </row>
    <row r="1048" spans="1:4" ht="30.75" thickBot="1">
      <c r="A1048" s="35" t="s">
        <v>1155</v>
      </c>
      <c r="B1048" s="19">
        <v>49</v>
      </c>
      <c r="C1048" s="20" t="s">
        <v>1</v>
      </c>
      <c r="D1048" s="36">
        <f>B1048*0.05</f>
        <v>2.4500000000000002</v>
      </c>
    </row>
    <row r="1049" spans="1:4" ht="15.75" thickBot="1">
      <c r="A1049" s="37" t="s">
        <v>1156</v>
      </c>
      <c r="B1049" s="17">
        <v>49</v>
      </c>
      <c r="C1049" s="18" t="s">
        <v>1</v>
      </c>
      <c r="D1049" s="36">
        <f>B1049*0.05</f>
        <v>2.4500000000000002</v>
      </c>
    </row>
    <row r="1050" spans="1:4" ht="15.75" thickBot="1">
      <c r="A1050" s="35" t="s">
        <v>1157</v>
      </c>
      <c r="B1050" s="19">
        <v>49</v>
      </c>
      <c r="C1050" s="20" t="s">
        <v>1</v>
      </c>
      <c r="D1050" s="36">
        <f>B1050*0.05</f>
        <v>2.4500000000000002</v>
      </c>
    </row>
    <row r="1051" spans="1:4" ht="15.75" thickBot="1">
      <c r="A1051" s="37" t="s">
        <v>1158</v>
      </c>
      <c r="B1051" s="17">
        <v>49</v>
      </c>
      <c r="C1051" s="18" t="s">
        <v>1</v>
      </c>
      <c r="D1051" s="36">
        <f>B1051*0.05</f>
        <v>2.4500000000000002</v>
      </c>
    </row>
    <row r="1052" spans="1:4" ht="15.75" thickBot="1">
      <c r="A1052" s="37" t="s">
        <v>997</v>
      </c>
      <c r="B1052" s="17">
        <v>47.6</v>
      </c>
      <c r="C1052" s="18" t="s">
        <v>1</v>
      </c>
      <c r="D1052" s="36">
        <f>B1052*0.05</f>
        <v>2.3800000000000003</v>
      </c>
    </row>
    <row r="1053" spans="1:4" ht="15.75" thickBot="1">
      <c r="A1053" s="35" t="s">
        <v>1147</v>
      </c>
      <c r="B1053" s="19">
        <v>47.5</v>
      </c>
      <c r="C1053" s="20" t="s">
        <v>1</v>
      </c>
      <c r="D1053" s="36">
        <f>B1053*0.05</f>
        <v>2.375</v>
      </c>
    </row>
    <row r="1054" spans="1:4" ht="15.75" thickBot="1">
      <c r="A1054" s="37" t="s">
        <v>1140</v>
      </c>
      <c r="B1054" s="17">
        <v>46</v>
      </c>
      <c r="C1054" s="18" t="s">
        <v>1</v>
      </c>
      <c r="D1054" s="36">
        <f>B1054*0.05</f>
        <v>2.3000000000000003</v>
      </c>
    </row>
    <row r="1055" spans="1:4" ht="15.75" thickBot="1">
      <c r="A1055" s="37" t="s">
        <v>1139</v>
      </c>
      <c r="B1055" s="17">
        <v>45.95</v>
      </c>
      <c r="C1055" s="18" t="s">
        <v>1</v>
      </c>
      <c r="D1055" s="36">
        <f>B1055*0.05</f>
        <v>2.2975000000000003</v>
      </c>
    </row>
    <row r="1056" spans="1:4" ht="15.75" thickBot="1">
      <c r="A1056" s="35" t="s">
        <v>1135</v>
      </c>
      <c r="B1056" s="19">
        <v>45.9</v>
      </c>
      <c r="C1056" s="20" t="s">
        <v>1</v>
      </c>
      <c r="D1056" s="36">
        <f>B1056*0.05</f>
        <v>2.2949999999999999</v>
      </c>
    </row>
    <row r="1057" spans="1:4" ht="15.75" thickBot="1">
      <c r="A1057" s="35" t="s">
        <v>1136</v>
      </c>
      <c r="B1057" s="19">
        <v>45.9</v>
      </c>
      <c r="C1057" s="20" t="s">
        <v>1</v>
      </c>
      <c r="D1057" s="36">
        <f>B1057*0.05</f>
        <v>2.2949999999999999</v>
      </c>
    </row>
    <row r="1058" spans="1:4" ht="15.75" thickBot="1">
      <c r="A1058" s="37" t="s">
        <v>1137</v>
      </c>
      <c r="B1058" s="17">
        <v>45.9</v>
      </c>
      <c r="C1058" s="18" t="s">
        <v>1</v>
      </c>
      <c r="D1058" s="36">
        <f>B1058*0.05</f>
        <v>2.2949999999999999</v>
      </c>
    </row>
    <row r="1059" spans="1:4" ht="15.75" thickBot="1">
      <c r="A1059" s="35" t="s">
        <v>1138</v>
      </c>
      <c r="B1059" s="19">
        <v>45.9</v>
      </c>
      <c r="C1059" s="20" t="s">
        <v>1</v>
      </c>
      <c r="D1059" s="36">
        <f>B1059*0.05</f>
        <v>2.2949999999999999</v>
      </c>
    </row>
    <row r="1060" spans="1:4" ht="15.75" thickBot="1">
      <c r="A1060" s="37" t="s">
        <v>1134</v>
      </c>
      <c r="B1060" s="17">
        <v>45.35</v>
      </c>
      <c r="C1060" s="18" t="s">
        <v>1</v>
      </c>
      <c r="D1060" s="36">
        <f>B1060*0.05</f>
        <v>2.2675000000000001</v>
      </c>
    </row>
    <row r="1061" spans="1:4" ht="30.75" thickBot="1">
      <c r="A1061" s="37" t="s">
        <v>1106</v>
      </c>
      <c r="B1061" s="17">
        <v>45</v>
      </c>
      <c r="C1061" s="18" t="s">
        <v>1</v>
      </c>
      <c r="D1061" s="36">
        <f>B1061*0.05</f>
        <v>2.25</v>
      </c>
    </row>
    <row r="1062" spans="1:4" ht="30.75" thickBot="1">
      <c r="A1062" s="35" t="s">
        <v>1107</v>
      </c>
      <c r="B1062" s="19">
        <v>45</v>
      </c>
      <c r="C1062" s="20" t="s">
        <v>1</v>
      </c>
      <c r="D1062" s="36">
        <f>B1062*0.05</f>
        <v>2.25</v>
      </c>
    </row>
    <row r="1063" spans="1:4" ht="15.75" thickBot="1">
      <c r="A1063" s="37" t="s">
        <v>1108</v>
      </c>
      <c r="B1063" s="17">
        <v>45</v>
      </c>
      <c r="C1063" s="18" t="s">
        <v>1</v>
      </c>
      <c r="D1063" s="36">
        <f>B1063*0.05</f>
        <v>2.25</v>
      </c>
    </row>
    <row r="1064" spans="1:4" ht="15.75" thickBot="1">
      <c r="A1064" s="35" t="s">
        <v>1109</v>
      </c>
      <c r="B1064" s="19">
        <v>45</v>
      </c>
      <c r="C1064" s="20" t="s">
        <v>1</v>
      </c>
      <c r="D1064" s="36">
        <f>B1064*0.05</f>
        <v>2.25</v>
      </c>
    </row>
    <row r="1065" spans="1:4" ht="15.75" thickBot="1">
      <c r="A1065" s="37" t="s">
        <v>1110</v>
      </c>
      <c r="B1065" s="17">
        <v>45</v>
      </c>
      <c r="C1065" s="18" t="s">
        <v>1</v>
      </c>
      <c r="D1065" s="36">
        <f>B1065*0.05</f>
        <v>2.25</v>
      </c>
    </row>
    <row r="1066" spans="1:4" ht="15.75" thickBot="1">
      <c r="A1066" s="35" t="s">
        <v>1111</v>
      </c>
      <c r="B1066" s="19">
        <v>45</v>
      </c>
      <c r="C1066" s="20" t="s">
        <v>1</v>
      </c>
      <c r="D1066" s="36">
        <f>B1066*0.05</f>
        <v>2.25</v>
      </c>
    </row>
    <row r="1067" spans="1:4" ht="15.75" thickBot="1">
      <c r="A1067" s="37" t="s">
        <v>1112</v>
      </c>
      <c r="B1067" s="17">
        <v>45</v>
      </c>
      <c r="C1067" s="18" t="s">
        <v>1</v>
      </c>
      <c r="D1067" s="36">
        <f>B1067*0.05</f>
        <v>2.25</v>
      </c>
    </row>
    <row r="1068" spans="1:4" ht="15.75" thickBot="1">
      <c r="A1068" s="35" t="s">
        <v>1113</v>
      </c>
      <c r="B1068" s="19">
        <v>45</v>
      </c>
      <c r="C1068" s="20" t="s">
        <v>1</v>
      </c>
      <c r="D1068" s="36">
        <f>B1068*0.05</f>
        <v>2.25</v>
      </c>
    </row>
    <row r="1069" spans="1:4" ht="15.75" thickBot="1">
      <c r="A1069" s="37" t="s">
        <v>1114</v>
      </c>
      <c r="B1069" s="17">
        <v>45</v>
      </c>
      <c r="C1069" s="18" t="s">
        <v>1</v>
      </c>
      <c r="D1069" s="36">
        <f>B1069*0.05</f>
        <v>2.25</v>
      </c>
    </row>
    <row r="1070" spans="1:4" ht="15.75" thickBot="1">
      <c r="A1070" s="35" t="s">
        <v>1115</v>
      </c>
      <c r="B1070" s="19">
        <v>45</v>
      </c>
      <c r="C1070" s="20" t="s">
        <v>1</v>
      </c>
      <c r="D1070" s="36">
        <f>B1070*0.05</f>
        <v>2.25</v>
      </c>
    </row>
    <row r="1071" spans="1:4" ht="15.75" thickBot="1">
      <c r="A1071" s="37" t="s">
        <v>1116</v>
      </c>
      <c r="B1071" s="17">
        <v>45</v>
      </c>
      <c r="C1071" s="18" t="s">
        <v>1</v>
      </c>
      <c r="D1071" s="36">
        <f>B1071*0.05</f>
        <v>2.25</v>
      </c>
    </row>
    <row r="1072" spans="1:4" ht="15.75" thickBot="1">
      <c r="A1072" s="37" t="s">
        <v>1104</v>
      </c>
      <c r="B1072" s="17">
        <v>44.99</v>
      </c>
      <c r="C1072" s="18" t="s">
        <v>1</v>
      </c>
      <c r="D1072" s="36">
        <f>B1072*0.05</f>
        <v>2.2495000000000003</v>
      </c>
    </row>
    <row r="1073" spans="1:4" ht="15.75" thickBot="1">
      <c r="A1073" s="37" t="s">
        <v>1093</v>
      </c>
      <c r="B1073" s="17">
        <v>44.95</v>
      </c>
      <c r="C1073" s="18" t="s">
        <v>1</v>
      </c>
      <c r="D1073" s="36">
        <f>B1073*0.05</f>
        <v>2.2475000000000001</v>
      </c>
    </row>
    <row r="1074" spans="1:4" ht="30.75" thickBot="1">
      <c r="A1074" s="35" t="s">
        <v>1094</v>
      </c>
      <c r="B1074" s="19">
        <v>44.95</v>
      </c>
      <c r="C1074" s="20" t="s">
        <v>1</v>
      </c>
      <c r="D1074" s="36">
        <f>B1074*0.05</f>
        <v>2.2475000000000001</v>
      </c>
    </row>
    <row r="1075" spans="1:4" ht="15.75" thickBot="1">
      <c r="A1075" s="37" t="s">
        <v>1095</v>
      </c>
      <c r="B1075" s="17">
        <v>44.95</v>
      </c>
      <c r="C1075" s="18" t="s">
        <v>1</v>
      </c>
      <c r="D1075" s="36">
        <f>B1075*0.05</f>
        <v>2.2475000000000001</v>
      </c>
    </row>
    <row r="1076" spans="1:4" ht="15.75" thickBot="1">
      <c r="A1076" s="35" t="s">
        <v>1096</v>
      </c>
      <c r="B1076" s="19">
        <v>44.95</v>
      </c>
      <c r="C1076" s="20" t="s">
        <v>1</v>
      </c>
      <c r="D1076" s="36">
        <f>B1076*0.05</f>
        <v>2.2475000000000001</v>
      </c>
    </row>
    <row r="1077" spans="1:4" ht="15.75" thickBot="1">
      <c r="A1077" s="37" t="s">
        <v>1097</v>
      </c>
      <c r="B1077" s="17">
        <v>44.95</v>
      </c>
      <c r="C1077" s="18" t="s">
        <v>1</v>
      </c>
      <c r="D1077" s="36">
        <f>B1077*0.05</f>
        <v>2.2475000000000001</v>
      </c>
    </row>
    <row r="1078" spans="1:4" ht="15.75" thickBot="1">
      <c r="A1078" s="37" t="s">
        <v>1098</v>
      </c>
      <c r="B1078" s="17">
        <v>44.95</v>
      </c>
      <c r="C1078" s="18" t="s">
        <v>1</v>
      </c>
      <c r="D1078" s="36">
        <f>B1078*0.05</f>
        <v>2.2475000000000001</v>
      </c>
    </row>
    <row r="1079" spans="1:4" ht="15.75" thickBot="1">
      <c r="A1079" s="35" t="s">
        <v>1099</v>
      </c>
      <c r="B1079" s="19">
        <v>44.95</v>
      </c>
      <c r="C1079" s="20" t="s">
        <v>1</v>
      </c>
      <c r="D1079" s="36">
        <f>B1079*0.05</f>
        <v>2.2475000000000001</v>
      </c>
    </row>
    <row r="1080" spans="1:4" ht="15.75" thickBot="1">
      <c r="A1080" s="35" t="s">
        <v>1100</v>
      </c>
      <c r="B1080" s="19">
        <v>44.95</v>
      </c>
      <c r="C1080" s="20" t="s">
        <v>1</v>
      </c>
      <c r="D1080" s="36">
        <f>B1080*0.05</f>
        <v>2.2475000000000001</v>
      </c>
    </row>
    <row r="1081" spans="1:4" ht="15.75" thickBot="1">
      <c r="A1081" s="35" t="s">
        <v>1101</v>
      </c>
      <c r="B1081" s="19">
        <v>44.95</v>
      </c>
      <c r="C1081" s="20" t="s">
        <v>1</v>
      </c>
      <c r="D1081" s="36">
        <f>B1081*0.05</f>
        <v>2.2475000000000001</v>
      </c>
    </row>
    <row r="1082" spans="1:4" ht="15.75" thickBot="1">
      <c r="A1082" s="37" t="s">
        <v>1102</v>
      </c>
      <c r="B1082" s="17">
        <v>44.95</v>
      </c>
      <c r="C1082" s="18" t="s">
        <v>1</v>
      </c>
      <c r="D1082" s="36">
        <f>B1082*0.05</f>
        <v>2.2475000000000001</v>
      </c>
    </row>
    <row r="1083" spans="1:4" ht="15.75" thickBot="1">
      <c r="A1083" s="37" t="s">
        <v>1103</v>
      </c>
      <c r="B1083" s="17">
        <v>44.95</v>
      </c>
      <c r="C1083" s="18" t="s">
        <v>1</v>
      </c>
      <c r="D1083" s="36">
        <f>B1083*0.05</f>
        <v>2.2475000000000001</v>
      </c>
    </row>
    <row r="1084" spans="1:4" ht="15.75" thickBot="1">
      <c r="A1084" s="37" t="s">
        <v>1077</v>
      </c>
      <c r="B1084" s="17">
        <v>44.9</v>
      </c>
      <c r="C1084" s="18" t="s">
        <v>1</v>
      </c>
      <c r="D1084" s="36">
        <f>B1084*0.05</f>
        <v>2.2450000000000001</v>
      </c>
    </row>
    <row r="1085" spans="1:4" ht="15.75" thickBot="1">
      <c r="A1085" s="37" t="s">
        <v>1078</v>
      </c>
      <c r="B1085" s="17">
        <v>44.9</v>
      </c>
      <c r="C1085" s="18" t="s">
        <v>1</v>
      </c>
      <c r="D1085" s="36">
        <f>B1085*0.05</f>
        <v>2.2450000000000001</v>
      </c>
    </row>
    <row r="1086" spans="1:4" ht="15.75" thickBot="1">
      <c r="A1086" s="37" t="s">
        <v>1079</v>
      </c>
      <c r="B1086" s="17">
        <v>44.9</v>
      </c>
      <c r="C1086" s="18" t="s">
        <v>1</v>
      </c>
      <c r="D1086" s="36">
        <f>B1086*0.05</f>
        <v>2.2450000000000001</v>
      </c>
    </row>
    <row r="1087" spans="1:4" ht="15.75" thickBot="1">
      <c r="A1087" s="35" t="s">
        <v>1080</v>
      </c>
      <c r="B1087" s="19">
        <v>44.9</v>
      </c>
      <c r="C1087" s="20" t="s">
        <v>1</v>
      </c>
      <c r="D1087" s="36">
        <f>B1087*0.05</f>
        <v>2.2450000000000001</v>
      </c>
    </row>
    <row r="1088" spans="1:4" ht="15.75" thickBot="1">
      <c r="A1088" s="35" t="s">
        <v>1081</v>
      </c>
      <c r="B1088" s="19">
        <v>44.9</v>
      </c>
      <c r="C1088" s="20" t="s">
        <v>1</v>
      </c>
      <c r="D1088" s="36">
        <f>B1088*0.05</f>
        <v>2.2450000000000001</v>
      </c>
    </row>
    <row r="1089" spans="1:4" ht="15.75" thickBot="1">
      <c r="A1089" s="37" t="s">
        <v>1082</v>
      </c>
      <c r="B1089" s="17">
        <v>44.9</v>
      </c>
      <c r="C1089" s="18" t="s">
        <v>1</v>
      </c>
      <c r="D1089" s="36">
        <f>B1089*0.05</f>
        <v>2.2450000000000001</v>
      </c>
    </row>
    <row r="1090" spans="1:4" ht="15.75" thickBot="1">
      <c r="A1090" s="37" t="s">
        <v>1083</v>
      </c>
      <c r="B1090" s="17">
        <v>44.9</v>
      </c>
      <c r="C1090" s="18" t="s">
        <v>1</v>
      </c>
      <c r="D1090" s="36">
        <f>B1090*0.05</f>
        <v>2.2450000000000001</v>
      </c>
    </row>
    <row r="1091" spans="1:4" ht="15.75" thickBot="1">
      <c r="A1091" s="35" t="s">
        <v>1084</v>
      </c>
      <c r="B1091" s="19">
        <v>44.9</v>
      </c>
      <c r="C1091" s="20" t="s">
        <v>1</v>
      </c>
      <c r="D1091" s="36">
        <f>B1091*0.05</f>
        <v>2.2450000000000001</v>
      </c>
    </row>
    <row r="1092" spans="1:4" ht="15.75" thickBot="1">
      <c r="A1092" s="35" t="s">
        <v>1085</v>
      </c>
      <c r="B1092" s="19">
        <v>44.9</v>
      </c>
      <c r="C1092" s="20" t="s">
        <v>1</v>
      </c>
      <c r="D1092" s="36">
        <f>B1092*0.05</f>
        <v>2.2450000000000001</v>
      </c>
    </row>
    <row r="1093" spans="1:4" ht="15.75" thickBot="1">
      <c r="A1093" s="37" t="s">
        <v>1086</v>
      </c>
      <c r="B1093" s="17">
        <v>44.9</v>
      </c>
      <c r="C1093" s="18" t="s">
        <v>1</v>
      </c>
      <c r="D1093" s="36">
        <f>B1093*0.05</f>
        <v>2.2450000000000001</v>
      </c>
    </row>
    <row r="1094" spans="1:4" ht="15.75" thickBot="1">
      <c r="A1094" s="37" t="s">
        <v>1087</v>
      </c>
      <c r="B1094" s="17">
        <v>44.9</v>
      </c>
      <c r="C1094" s="18" t="s">
        <v>1</v>
      </c>
      <c r="D1094" s="36">
        <f>B1094*0.05</f>
        <v>2.2450000000000001</v>
      </c>
    </row>
    <row r="1095" spans="1:4" ht="15.75" thickBot="1">
      <c r="A1095" s="35" t="s">
        <v>1088</v>
      </c>
      <c r="B1095" s="19">
        <v>44.9</v>
      </c>
      <c r="C1095" s="20" t="s">
        <v>1</v>
      </c>
      <c r="D1095" s="36">
        <f>B1095*0.05</f>
        <v>2.2450000000000001</v>
      </c>
    </row>
    <row r="1096" spans="1:4" ht="15.75" thickBot="1">
      <c r="A1096" s="37" t="s">
        <v>1089</v>
      </c>
      <c r="B1096" s="17">
        <v>44.9</v>
      </c>
      <c r="C1096" s="18" t="s">
        <v>1</v>
      </c>
      <c r="D1096" s="36">
        <f>B1096*0.05</f>
        <v>2.2450000000000001</v>
      </c>
    </row>
    <row r="1097" spans="1:4" ht="15.75" thickBot="1">
      <c r="A1097" s="37" t="s">
        <v>1090</v>
      </c>
      <c r="B1097" s="17">
        <v>44.9</v>
      </c>
      <c r="C1097" s="18" t="s">
        <v>1</v>
      </c>
      <c r="D1097" s="36">
        <f>B1097*0.05</f>
        <v>2.2450000000000001</v>
      </c>
    </row>
    <row r="1098" spans="1:4" ht="15.75" thickBot="1">
      <c r="A1098" s="37" t="s">
        <v>1091</v>
      </c>
      <c r="B1098" s="17">
        <v>44.9</v>
      </c>
      <c r="C1098" s="18" t="s">
        <v>1</v>
      </c>
      <c r="D1098" s="36">
        <f>B1098*0.05</f>
        <v>2.2450000000000001</v>
      </c>
    </row>
    <row r="1099" spans="1:4" ht="15.75" thickBot="1">
      <c r="A1099" s="35" t="s">
        <v>1076</v>
      </c>
      <c r="B1099" s="19">
        <v>44.8</v>
      </c>
      <c r="C1099" s="20" t="s">
        <v>1</v>
      </c>
      <c r="D1099" s="36">
        <f>B1099*0.05</f>
        <v>2.2399999999999998</v>
      </c>
    </row>
    <row r="1100" spans="1:4" ht="15.75" thickBot="1">
      <c r="A1100" s="35" t="s">
        <v>1073</v>
      </c>
      <c r="B1100" s="19">
        <v>44.5</v>
      </c>
      <c r="C1100" s="20" t="s">
        <v>1</v>
      </c>
      <c r="D1100" s="36">
        <f>B1100*0.05</f>
        <v>2.2250000000000001</v>
      </c>
    </row>
    <row r="1101" spans="1:4" ht="15.75" thickBot="1">
      <c r="A1101" s="35" t="s">
        <v>1074</v>
      </c>
      <c r="B1101" s="19">
        <v>44.5</v>
      </c>
      <c r="C1101" s="20" t="s">
        <v>1</v>
      </c>
      <c r="D1101" s="36">
        <f>B1101*0.05</f>
        <v>2.2250000000000001</v>
      </c>
    </row>
    <row r="1102" spans="1:4" ht="15.75" thickBot="1">
      <c r="A1102" s="37" t="s">
        <v>1075</v>
      </c>
      <c r="B1102" s="17">
        <v>44.5</v>
      </c>
      <c r="C1102" s="18" t="s">
        <v>1</v>
      </c>
      <c r="D1102" s="36">
        <f>B1102*0.05</f>
        <v>2.2250000000000001</v>
      </c>
    </row>
    <row r="1103" spans="1:4" ht="15.75" thickBot="1">
      <c r="A1103" s="37" t="s">
        <v>1072</v>
      </c>
      <c r="B1103" s="17">
        <v>44.25</v>
      </c>
      <c r="C1103" s="18" t="s">
        <v>1</v>
      </c>
      <c r="D1103" s="36">
        <f>B1103*0.05</f>
        <v>2.2124999999999999</v>
      </c>
    </row>
    <row r="1104" spans="1:4" ht="15.75" thickBot="1">
      <c r="A1104" s="35" t="s">
        <v>1065</v>
      </c>
      <c r="B1104" s="19">
        <v>44</v>
      </c>
      <c r="C1104" s="20" t="s">
        <v>1</v>
      </c>
      <c r="D1104" s="36">
        <f>B1104*0.05</f>
        <v>2.2000000000000002</v>
      </c>
    </row>
    <row r="1105" spans="1:4" ht="15.75" thickBot="1">
      <c r="A1105" s="37" t="s">
        <v>1066</v>
      </c>
      <c r="B1105" s="17">
        <v>44</v>
      </c>
      <c r="C1105" s="18" t="s">
        <v>1</v>
      </c>
      <c r="D1105" s="36">
        <f>B1105*0.05</f>
        <v>2.2000000000000002</v>
      </c>
    </row>
    <row r="1106" spans="1:4" ht="15.75" thickBot="1">
      <c r="A1106" s="35" t="s">
        <v>1067</v>
      </c>
      <c r="B1106" s="19">
        <v>44</v>
      </c>
      <c r="C1106" s="20" t="s">
        <v>1</v>
      </c>
      <c r="D1106" s="36">
        <f>B1106*0.05</f>
        <v>2.2000000000000002</v>
      </c>
    </row>
    <row r="1107" spans="1:4" ht="15.75" thickBot="1">
      <c r="A1107" s="37" t="s">
        <v>1068</v>
      </c>
      <c r="B1107" s="17">
        <v>44</v>
      </c>
      <c r="C1107" s="18" t="s">
        <v>1</v>
      </c>
      <c r="D1107" s="36">
        <f>B1107*0.05</f>
        <v>2.2000000000000002</v>
      </c>
    </row>
    <row r="1108" spans="1:4" ht="15.75" thickBot="1">
      <c r="A1108" s="35" t="s">
        <v>1069</v>
      </c>
      <c r="B1108" s="19">
        <v>44</v>
      </c>
      <c r="C1108" s="20" t="s">
        <v>1</v>
      </c>
      <c r="D1108" s="36">
        <f>B1108*0.05</f>
        <v>2.2000000000000002</v>
      </c>
    </row>
    <row r="1109" spans="1:4" ht="15.75" thickBot="1">
      <c r="A1109" s="37" t="s">
        <v>1070</v>
      </c>
      <c r="B1109" s="17">
        <v>44</v>
      </c>
      <c r="C1109" s="18" t="s">
        <v>1</v>
      </c>
      <c r="D1109" s="36">
        <f>B1109*0.05</f>
        <v>2.2000000000000002</v>
      </c>
    </row>
    <row r="1110" spans="1:4" ht="15.75" thickBot="1">
      <c r="A1110" s="35" t="s">
        <v>1071</v>
      </c>
      <c r="B1110" s="19">
        <v>44</v>
      </c>
      <c r="C1110" s="20" t="s">
        <v>1</v>
      </c>
      <c r="D1110" s="36">
        <f>B1110*0.05</f>
        <v>2.2000000000000002</v>
      </c>
    </row>
    <row r="1111" spans="1:4" ht="15.75" thickBot="1">
      <c r="A1111" s="37" t="s">
        <v>1024</v>
      </c>
      <c r="B1111" s="17">
        <v>43.9</v>
      </c>
      <c r="C1111" s="18" t="s">
        <v>1</v>
      </c>
      <c r="D1111" s="36">
        <f>B1111*0.05</f>
        <v>2.1949999999999998</v>
      </c>
    </row>
    <row r="1112" spans="1:4" ht="15.75" thickBot="1">
      <c r="A1112" s="35" t="s">
        <v>1025</v>
      </c>
      <c r="B1112" s="19">
        <v>43.9</v>
      </c>
      <c r="C1112" s="20" t="s">
        <v>1</v>
      </c>
      <c r="D1112" s="36">
        <f>B1112*0.05</f>
        <v>2.1949999999999998</v>
      </c>
    </row>
    <row r="1113" spans="1:4" ht="15.75" thickBot="1">
      <c r="A1113" s="37" t="s">
        <v>1026</v>
      </c>
      <c r="B1113" s="17">
        <v>43.9</v>
      </c>
      <c r="C1113" s="18" t="s">
        <v>1</v>
      </c>
      <c r="D1113" s="36">
        <f>B1113*0.05</f>
        <v>2.1949999999999998</v>
      </c>
    </row>
    <row r="1114" spans="1:4" ht="15.75" thickBot="1">
      <c r="A1114" s="35" t="s">
        <v>1027</v>
      </c>
      <c r="B1114" s="19">
        <v>43.9</v>
      </c>
      <c r="C1114" s="20" t="s">
        <v>1</v>
      </c>
      <c r="D1114" s="36">
        <f>B1114*0.05</f>
        <v>2.1949999999999998</v>
      </c>
    </row>
    <row r="1115" spans="1:4" ht="15.75" thickBot="1">
      <c r="A1115" s="37" t="s">
        <v>1028</v>
      </c>
      <c r="B1115" s="17">
        <v>43.9</v>
      </c>
      <c r="C1115" s="18" t="s">
        <v>1</v>
      </c>
      <c r="D1115" s="36">
        <f>B1115*0.05</f>
        <v>2.1949999999999998</v>
      </c>
    </row>
    <row r="1116" spans="1:4" ht="15.75" thickBot="1">
      <c r="A1116" s="35" t="s">
        <v>1029</v>
      </c>
      <c r="B1116" s="19">
        <v>43.9</v>
      </c>
      <c r="C1116" s="20" t="s">
        <v>1</v>
      </c>
      <c r="D1116" s="36">
        <f>B1116*0.05</f>
        <v>2.1949999999999998</v>
      </c>
    </row>
    <row r="1117" spans="1:4" ht="15.75" thickBot="1">
      <c r="A1117" s="37" t="s">
        <v>1030</v>
      </c>
      <c r="B1117" s="17">
        <v>43.9</v>
      </c>
      <c r="C1117" s="18" t="s">
        <v>1</v>
      </c>
      <c r="D1117" s="36">
        <f>B1117*0.05</f>
        <v>2.1949999999999998</v>
      </c>
    </row>
    <row r="1118" spans="1:4" ht="15.75" thickBot="1">
      <c r="A1118" s="35" t="s">
        <v>1031</v>
      </c>
      <c r="B1118" s="19">
        <v>43.9</v>
      </c>
      <c r="C1118" s="20" t="s">
        <v>1</v>
      </c>
      <c r="D1118" s="36">
        <f>B1118*0.05</f>
        <v>2.1949999999999998</v>
      </c>
    </row>
    <row r="1119" spans="1:4" ht="15.75" thickBot="1">
      <c r="A1119" s="37" t="s">
        <v>1032</v>
      </c>
      <c r="B1119" s="17">
        <v>43.9</v>
      </c>
      <c r="C1119" s="18" t="s">
        <v>1</v>
      </c>
      <c r="D1119" s="36">
        <f>B1119*0.05</f>
        <v>2.1949999999999998</v>
      </c>
    </row>
    <row r="1120" spans="1:4" ht="15.75" thickBot="1">
      <c r="A1120" s="35" t="s">
        <v>1033</v>
      </c>
      <c r="B1120" s="19">
        <v>43.9</v>
      </c>
      <c r="C1120" s="20" t="s">
        <v>1</v>
      </c>
      <c r="D1120" s="36">
        <f>B1120*0.05</f>
        <v>2.1949999999999998</v>
      </c>
    </row>
    <row r="1121" spans="1:4" ht="15.75" thickBot="1">
      <c r="A1121" s="37" t="s">
        <v>1034</v>
      </c>
      <c r="B1121" s="17">
        <v>43.9</v>
      </c>
      <c r="C1121" s="18" t="s">
        <v>1</v>
      </c>
      <c r="D1121" s="36">
        <f>B1121*0.05</f>
        <v>2.1949999999999998</v>
      </c>
    </row>
    <row r="1122" spans="1:4" ht="15.75" thickBot="1">
      <c r="A1122" s="35" t="s">
        <v>1035</v>
      </c>
      <c r="B1122" s="19">
        <v>43.9</v>
      </c>
      <c r="C1122" s="20" t="s">
        <v>1</v>
      </c>
      <c r="D1122" s="36">
        <f>B1122*0.05</f>
        <v>2.1949999999999998</v>
      </c>
    </row>
    <row r="1123" spans="1:4" ht="15.75" thickBot="1">
      <c r="A1123" s="37" t="s">
        <v>1036</v>
      </c>
      <c r="B1123" s="17">
        <v>43.9</v>
      </c>
      <c r="C1123" s="18" t="s">
        <v>1</v>
      </c>
      <c r="D1123" s="36">
        <f>B1123*0.05</f>
        <v>2.1949999999999998</v>
      </c>
    </row>
    <row r="1124" spans="1:4" ht="15.75" thickBot="1">
      <c r="A1124" s="35" t="s">
        <v>1037</v>
      </c>
      <c r="B1124" s="19">
        <v>43.9</v>
      </c>
      <c r="C1124" s="20" t="s">
        <v>1</v>
      </c>
      <c r="D1124" s="36">
        <f>B1124*0.05</f>
        <v>2.1949999999999998</v>
      </c>
    </row>
    <row r="1125" spans="1:4" ht="15.75" thickBot="1">
      <c r="A1125" s="37" t="s">
        <v>1038</v>
      </c>
      <c r="B1125" s="17">
        <v>43.9</v>
      </c>
      <c r="C1125" s="18" t="s">
        <v>1</v>
      </c>
      <c r="D1125" s="36">
        <f>B1125*0.05</f>
        <v>2.1949999999999998</v>
      </c>
    </row>
    <row r="1126" spans="1:4" ht="15.75" thickBot="1">
      <c r="A1126" s="35" t="s">
        <v>1039</v>
      </c>
      <c r="B1126" s="19">
        <v>43.9</v>
      </c>
      <c r="C1126" s="20" t="s">
        <v>1</v>
      </c>
      <c r="D1126" s="36">
        <f>B1126*0.05</f>
        <v>2.1949999999999998</v>
      </c>
    </row>
    <row r="1127" spans="1:4" ht="15.75" thickBot="1">
      <c r="A1127" s="37" t="s">
        <v>1040</v>
      </c>
      <c r="B1127" s="17">
        <v>43.9</v>
      </c>
      <c r="C1127" s="18" t="s">
        <v>1</v>
      </c>
      <c r="D1127" s="36">
        <f>B1127*0.05</f>
        <v>2.1949999999999998</v>
      </c>
    </row>
    <row r="1128" spans="1:4" ht="15.75" thickBot="1">
      <c r="A1128" s="35" t="s">
        <v>1041</v>
      </c>
      <c r="B1128" s="19">
        <v>43.9</v>
      </c>
      <c r="C1128" s="20" t="s">
        <v>1</v>
      </c>
      <c r="D1128" s="36">
        <f>B1128*0.05</f>
        <v>2.1949999999999998</v>
      </c>
    </row>
    <row r="1129" spans="1:4" ht="15.75" thickBot="1">
      <c r="A1129" s="37" t="s">
        <v>1042</v>
      </c>
      <c r="B1129" s="17">
        <v>43.9</v>
      </c>
      <c r="C1129" s="18" t="s">
        <v>1</v>
      </c>
      <c r="D1129" s="36">
        <f>B1129*0.05</f>
        <v>2.1949999999999998</v>
      </c>
    </row>
    <row r="1130" spans="1:4" ht="15.75" thickBot="1">
      <c r="A1130" s="35" t="s">
        <v>1043</v>
      </c>
      <c r="B1130" s="19">
        <v>43.9</v>
      </c>
      <c r="C1130" s="20" t="s">
        <v>1</v>
      </c>
      <c r="D1130" s="36">
        <f>B1130*0.05</f>
        <v>2.1949999999999998</v>
      </c>
    </row>
    <row r="1131" spans="1:4" ht="15.75" thickBot="1">
      <c r="A1131" s="37" t="s">
        <v>1044</v>
      </c>
      <c r="B1131" s="17">
        <v>43.9</v>
      </c>
      <c r="C1131" s="18" t="s">
        <v>1</v>
      </c>
      <c r="D1131" s="36">
        <f>B1131*0.05</f>
        <v>2.1949999999999998</v>
      </c>
    </row>
    <row r="1132" spans="1:4" ht="15.75" thickBot="1">
      <c r="A1132" s="35" t="s">
        <v>1045</v>
      </c>
      <c r="B1132" s="19">
        <v>43.9</v>
      </c>
      <c r="C1132" s="20" t="s">
        <v>1</v>
      </c>
      <c r="D1132" s="36">
        <f>B1132*0.05</f>
        <v>2.1949999999999998</v>
      </c>
    </row>
    <row r="1133" spans="1:4" ht="15.75" thickBot="1">
      <c r="A1133" s="37" t="s">
        <v>1046</v>
      </c>
      <c r="B1133" s="17">
        <v>43.9</v>
      </c>
      <c r="C1133" s="18" t="s">
        <v>1</v>
      </c>
      <c r="D1133" s="36">
        <f>B1133*0.05</f>
        <v>2.1949999999999998</v>
      </c>
    </row>
    <row r="1134" spans="1:4" ht="15.75" thickBot="1">
      <c r="A1134" s="35" t="s">
        <v>1047</v>
      </c>
      <c r="B1134" s="19">
        <v>43.9</v>
      </c>
      <c r="C1134" s="20" t="s">
        <v>1</v>
      </c>
      <c r="D1134" s="36">
        <f>B1134*0.05</f>
        <v>2.1949999999999998</v>
      </c>
    </row>
    <row r="1135" spans="1:4" ht="15.75" thickBot="1">
      <c r="A1135" s="37" t="s">
        <v>1048</v>
      </c>
      <c r="B1135" s="17">
        <v>43.9</v>
      </c>
      <c r="C1135" s="18" t="s">
        <v>1</v>
      </c>
      <c r="D1135" s="36">
        <f>B1135*0.05</f>
        <v>2.1949999999999998</v>
      </c>
    </row>
    <row r="1136" spans="1:4" ht="15.75" thickBot="1">
      <c r="A1136" s="35" t="s">
        <v>1049</v>
      </c>
      <c r="B1136" s="19">
        <v>43.9</v>
      </c>
      <c r="C1136" s="20" t="s">
        <v>1</v>
      </c>
      <c r="D1136" s="36">
        <f>B1136*0.05</f>
        <v>2.1949999999999998</v>
      </c>
    </row>
    <row r="1137" spans="1:4" ht="15.75" thickBot="1">
      <c r="A1137" s="37" t="s">
        <v>1050</v>
      </c>
      <c r="B1137" s="17">
        <v>43.9</v>
      </c>
      <c r="C1137" s="18" t="s">
        <v>1</v>
      </c>
      <c r="D1137" s="36">
        <f>B1137*0.05</f>
        <v>2.1949999999999998</v>
      </c>
    </row>
    <row r="1138" spans="1:4" ht="15.75" thickBot="1">
      <c r="A1138" s="35" t="s">
        <v>1051</v>
      </c>
      <c r="B1138" s="19">
        <v>43.9</v>
      </c>
      <c r="C1138" s="20" t="s">
        <v>1</v>
      </c>
      <c r="D1138" s="36">
        <f>B1138*0.05</f>
        <v>2.1949999999999998</v>
      </c>
    </row>
    <row r="1139" spans="1:4" ht="15.75" thickBot="1">
      <c r="A1139" s="37" t="s">
        <v>1052</v>
      </c>
      <c r="B1139" s="17">
        <v>43.9</v>
      </c>
      <c r="C1139" s="18" t="s">
        <v>1</v>
      </c>
      <c r="D1139" s="36">
        <f>B1139*0.05</f>
        <v>2.1949999999999998</v>
      </c>
    </row>
    <row r="1140" spans="1:4" ht="15.75" thickBot="1">
      <c r="A1140" s="35" t="s">
        <v>1053</v>
      </c>
      <c r="B1140" s="19">
        <v>43.9</v>
      </c>
      <c r="C1140" s="20" t="s">
        <v>1</v>
      </c>
      <c r="D1140" s="36">
        <f>B1140*0.05</f>
        <v>2.1949999999999998</v>
      </c>
    </row>
    <row r="1141" spans="1:4" ht="15.75" thickBot="1">
      <c r="A1141" s="37" t="s">
        <v>1054</v>
      </c>
      <c r="B1141" s="17">
        <v>43.9</v>
      </c>
      <c r="C1141" s="18" t="s">
        <v>1</v>
      </c>
      <c r="D1141" s="36">
        <f>B1141*0.05</f>
        <v>2.1949999999999998</v>
      </c>
    </row>
    <row r="1142" spans="1:4" ht="15.75" thickBot="1">
      <c r="A1142" s="35" t="s">
        <v>1055</v>
      </c>
      <c r="B1142" s="19">
        <v>43.9</v>
      </c>
      <c r="C1142" s="20" t="s">
        <v>1</v>
      </c>
      <c r="D1142" s="36">
        <f>B1142*0.05</f>
        <v>2.1949999999999998</v>
      </c>
    </row>
    <row r="1143" spans="1:4" ht="15.75" thickBot="1">
      <c r="A1143" s="37" t="s">
        <v>1056</v>
      </c>
      <c r="B1143" s="17">
        <v>43.9</v>
      </c>
      <c r="C1143" s="18" t="s">
        <v>1</v>
      </c>
      <c r="D1143" s="36">
        <f>B1143*0.05</f>
        <v>2.1949999999999998</v>
      </c>
    </row>
    <row r="1144" spans="1:4" ht="15.75" thickBot="1">
      <c r="A1144" s="35" t="s">
        <v>1057</v>
      </c>
      <c r="B1144" s="19">
        <v>43.9</v>
      </c>
      <c r="C1144" s="20" t="s">
        <v>1</v>
      </c>
      <c r="D1144" s="36">
        <f>B1144*0.05</f>
        <v>2.1949999999999998</v>
      </c>
    </row>
    <row r="1145" spans="1:4" ht="15.75" thickBot="1">
      <c r="A1145" s="37" t="s">
        <v>908</v>
      </c>
      <c r="B1145" s="17">
        <v>43.9</v>
      </c>
      <c r="C1145" s="18" t="s">
        <v>1</v>
      </c>
      <c r="D1145" s="36">
        <f>B1145*0.05</f>
        <v>2.1949999999999998</v>
      </c>
    </row>
    <row r="1146" spans="1:4" ht="15.75" thickBot="1">
      <c r="A1146" s="35" t="s">
        <v>1058</v>
      </c>
      <c r="B1146" s="19">
        <v>43.9</v>
      </c>
      <c r="C1146" s="20" t="s">
        <v>1</v>
      </c>
      <c r="D1146" s="36">
        <f>B1146*0.05</f>
        <v>2.1949999999999998</v>
      </c>
    </row>
    <row r="1147" spans="1:4" ht="15.75" thickBot="1">
      <c r="A1147" s="37" t="s">
        <v>1059</v>
      </c>
      <c r="B1147" s="17">
        <v>43.9</v>
      </c>
      <c r="C1147" s="18" t="s">
        <v>1</v>
      </c>
      <c r="D1147" s="36">
        <f>B1147*0.05</f>
        <v>2.1949999999999998</v>
      </c>
    </row>
    <row r="1148" spans="1:4" ht="15.75" thickBot="1">
      <c r="A1148" s="35" t="s">
        <v>1060</v>
      </c>
      <c r="B1148" s="19">
        <v>43.9</v>
      </c>
      <c r="C1148" s="20" t="s">
        <v>1</v>
      </c>
      <c r="D1148" s="36">
        <f>B1148*0.05</f>
        <v>2.1949999999999998</v>
      </c>
    </row>
    <row r="1149" spans="1:4" ht="15.75" thickBot="1">
      <c r="A1149" s="37" t="s">
        <v>1061</v>
      </c>
      <c r="B1149" s="17">
        <v>43.9</v>
      </c>
      <c r="C1149" s="18" t="s">
        <v>1</v>
      </c>
      <c r="D1149" s="36">
        <f>B1149*0.05</f>
        <v>2.1949999999999998</v>
      </c>
    </row>
    <row r="1150" spans="1:4" ht="15.75" thickBot="1">
      <c r="A1150" s="35" t="s">
        <v>1062</v>
      </c>
      <c r="B1150" s="19">
        <v>43.9</v>
      </c>
      <c r="C1150" s="20" t="s">
        <v>1</v>
      </c>
      <c r="D1150" s="36">
        <f>B1150*0.05</f>
        <v>2.1949999999999998</v>
      </c>
    </row>
    <row r="1151" spans="1:4" ht="15.75" thickBot="1">
      <c r="A1151" s="37" t="s">
        <v>1063</v>
      </c>
      <c r="B1151" s="17">
        <v>43.9</v>
      </c>
      <c r="C1151" s="18" t="s">
        <v>1</v>
      </c>
      <c r="D1151" s="36">
        <f>B1151*0.05</f>
        <v>2.1949999999999998</v>
      </c>
    </row>
    <row r="1152" spans="1:4" ht="15.75" thickBot="1">
      <c r="A1152" s="35" t="s">
        <v>1064</v>
      </c>
      <c r="B1152" s="19">
        <v>43.9</v>
      </c>
      <c r="C1152" s="20" t="s">
        <v>1</v>
      </c>
      <c r="D1152" s="36">
        <f>B1152*0.05</f>
        <v>2.1949999999999998</v>
      </c>
    </row>
    <row r="1153" spans="1:4" ht="15.75" thickBot="1">
      <c r="A1153" s="37" t="s">
        <v>1016</v>
      </c>
      <c r="B1153" s="17">
        <v>43</v>
      </c>
      <c r="C1153" s="18" t="s">
        <v>1</v>
      </c>
      <c r="D1153" s="36">
        <f>B1153*0.05</f>
        <v>2.15</v>
      </c>
    </row>
    <row r="1154" spans="1:4" ht="15.75" thickBot="1">
      <c r="A1154" s="37" t="s">
        <v>1014</v>
      </c>
      <c r="B1154" s="17">
        <v>42.95</v>
      </c>
      <c r="C1154" s="18" t="s">
        <v>1</v>
      </c>
      <c r="D1154" s="36">
        <f>B1154*0.05</f>
        <v>2.1475000000000004</v>
      </c>
    </row>
    <row r="1155" spans="1:4" ht="15.75" thickBot="1">
      <c r="A1155" s="37" t="s">
        <v>1009</v>
      </c>
      <c r="B1155" s="17">
        <v>42.9</v>
      </c>
      <c r="C1155" s="18" t="s">
        <v>1</v>
      </c>
      <c r="D1155" s="36">
        <f>B1155*0.05</f>
        <v>2.145</v>
      </c>
    </row>
    <row r="1156" spans="1:4" ht="15.75" thickBot="1">
      <c r="A1156" s="37" t="s">
        <v>1010</v>
      </c>
      <c r="B1156" s="17">
        <v>42.9</v>
      </c>
      <c r="C1156" s="18" t="s">
        <v>1</v>
      </c>
      <c r="D1156" s="36">
        <f>B1156*0.05</f>
        <v>2.145</v>
      </c>
    </row>
    <row r="1157" spans="1:4" ht="15.75" thickBot="1">
      <c r="A1157" s="35" t="s">
        <v>1011</v>
      </c>
      <c r="B1157" s="19">
        <v>42.9</v>
      </c>
      <c r="C1157" s="20" t="s">
        <v>1</v>
      </c>
      <c r="D1157" s="36">
        <f>B1157*0.05</f>
        <v>2.145</v>
      </c>
    </row>
    <row r="1158" spans="1:4" ht="15.75" thickBot="1">
      <c r="A1158" s="37" t="s">
        <v>1012</v>
      </c>
      <c r="B1158" s="17">
        <v>42.9</v>
      </c>
      <c r="C1158" s="18" t="s">
        <v>1</v>
      </c>
      <c r="D1158" s="36">
        <f>B1158*0.05</f>
        <v>2.145</v>
      </c>
    </row>
    <row r="1159" spans="1:4" ht="15.75" thickBot="1">
      <c r="A1159" s="35" t="s">
        <v>1013</v>
      </c>
      <c r="B1159" s="19">
        <v>42.9</v>
      </c>
      <c r="C1159" s="20" t="s">
        <v>1</v>
      </c>
      <c r="D1159" s="36">
        <f>B1159*0.05</f>
        <v>2.145</v>
      </c>
    </row>
    <row r="1160" spans="1:4" ht="15.75" thickBot="1">
      <c r="A1160" s="37" t="s">
        <v>1008</v>
      </c>
      <c r="B1160" s="17">
        <v>42.65</v>
      </c>
      <c r="C1160" s="18" t="s">
        <v>1</v>
      </c>
      <c r="D1160" s="36">
        <f>B1160*0.05</f>
        <v>2.1324999999999998</v>
      </c>
    </row>
    <row r="1161" spans="1:4" ht="15.75" thickBot="1">
      <c r="A1161" s="37" t="s">
        <v>1005</v>
      </c>
      <c r="B1161" s="17">
        <v>42.5</v>
      </c>
      <c r="C1161" s="18" t="s">
        <v>1</v>
      </c>
      <c r="D1161" s="36">
        <f>B1161*0.05</f>
        <v>2.125</v>
      </c>
    </row>
    <row r="1162" spans="1:4" ht="30.75" thickBot="1">
      <c r="A1162" s="37" t="s">
        <v>1006</v>
      </c>
      <c r="B1162" s="17">
        <v>42.5</v>
      </c>
      <c r="C1162" s="18" t="s">
        <v>1</v>
      </c>
      <c r="D1162" s="36">
        <f>B1162*0.05</f>
        <v>2.125</v>
      </c>
    </row>
    <row r="1163" spans="1:4" ht="15.75" thickBot="1">
      <c r="A1163" s="35" t="s">
        <v>1007</v>
      </c>
      <c r="B1163" s="19">
        <v>42.5</v>
      </c>
      <c r="C1163" s="20" t="s">
        <v>1</v>
      </c>
      <c r="D1163" s="36">
        <f>B1163*0.05</f>
        <v>2.125</v>
      </c>
    </row>
    <row r="1164" spans="1:4" ht="15.75" thickBot="1">
      <c r="A1164" s="37" t="s">
        <v>1004</v>
      </c>
      <c r="B1164" s="17">
        <v>42</v>
      </c>
      <c r="C1164" s="18" t="s">
        <v>1</v>
      </c>
      <c r="D1164" s="36">
        <f>B1164*0.05</f>
        <v>2.1</v>
      </c>
    </row>
    <row r="1165" spans="1:4" ht="15.75" thickBot="1">
      <c r="A1165" s="35" t="s">
        <v>999</v>
      </c>
      <c r="B1165" s="19">
        <v>40.950000000000003</v>
      </c>
      <c r="C1165" s="20" t="s">
        <v>1</v>
      </c>
      <c r="D1165" s="36">
        <f>B1165*0.05</f>
        <v>2.0475000000000003</v>
      </c>
    </row>
    <row r="1166" spans="1:4" ht="15.75" thickBot="1">
      <c r="A1166" s="35" t="s">
        <v>981</v>
      </c>
      <c r="B1166" s="19">
        <v>40</v>
      </c>
      <c r="C1166" s="20" t="s">
        <v>1</v>
      </c>
      <c r="D1166" s="36">
        <f>B1166*0.05</f>
        <v>2</v>
      </c>
    </row>
    <row r="1167" spans="1:4" ht="15.75" thickBot="1">
      <c r="A1167" s="37" t="s">
        <v>982</v>
      </c>
      <c r="B1167" s="17">
        <v>40</v>
      </c>
      <c r="C1167" s="18" t="s">
        <v>1</v>
      </c>
      <c r="D1167" s="36">
        <f>B1167*0.05</f>
        <v>2</v>
      </c>
    </row>
    <row r="1168" spans="1:4" ht="15.75" thickBot="1">
      <c r="A1168" s="35" t="s">
        <v>983</v>
      </c>
      <c r="B1168" s="19">
        <v>40</v>
      </c>
      <c r="C1168" s="20" t="s">
        <v>1</v>
      </c>
      <c r="D1168" s="36">
        <f>B1168*0.05</f>
        <v>2</v>
      </c>
    </row>
    <row r="1169" spans="1:4" ht="15.75" thickBot="1">
      <c r="A1169" s="37" t="s">
        <v>984</v>
      </c>
      <c r="B1169" s="17">
        <v>40</v>
      </c>
      <c r="C1169" s="18" t="s">
        <v>1</v>
      </c>
      <c r="D1169" s="36">
        <f>B1169*0.05</f>
        <v>2</v>
      </c>
    </row>
    <row r="1170" spans="1:4" ht="15.75" thickBot="1">
      <c r="A1170" s="35" t="s">
        <v>985</v>
      </c>
      <c r="B1170" s="19">
        <v>40</v>
      </c>
      <c r="C1170" s="20" t="s">
        <v>1</v>
      </c>
      <c r="D1170" s="36">
        <f>B1170*0.05</f>
        <v>2</v>
      </c>
    </row>
    <row r="1171" spans="1:4" ht="15.75" thickBot="1">
      <c r="A1171" s="37" t="s">
        <v>986</v>
      </c>
      <c r="B1171" s="17">
        <v>40</v>
      </c>
      <c r="C1171" s="18" t="s">
        <v>1</v>
      </c>
      <c r="D1171" s="36">
        <f>B1171*0.05</f>
        <v>2</v>
      </c>
    </row>
    <row r="1172" spans="1:4" ht="15.75" thickBot="1">
      <c r="A1172" s="35" t="s">
        <v>987</v>
      </c>
      <c r="B1172" s="19">
        <v>40</v>
      </c>
      <c r="C1172" s="20" t="s">
        <v>1</v>
      </c>
      <c r="D1172" s="36">
        <f>B1172*0.05</f>
        <v>2</v>
      </c>
    </row>
    <row r="1173" spans="1:4" ht="15.75" thickBot="1">
      <c r="A1173" s="37" t="s">
        <v>988</v>
      </c>
      <c r="B1173" s="17">
        <v>40</v>
      </c>
      <c r="C1173" s="18" t="s">
        <v>1</v>
      </c>
      <c r="D1173" s="36">
        <f>B1173*0.05</f>
        <v>2</v>
      </c>
    </row>
    <row r="1174" spans="1:4" ht="15.75" thickBot="1">
      <c r="A1174" s="35" t="s">
        <v>989</v>
      </c>
      <c r="B1174" s="19">
        <v>40</v>
      </c>
      <c r="C1174" s="20" t="s">
        <v>1</v>
      </c>
      <c r="D1174" s="36">
        <f>B1174*0.05</f>
        <v>2</v>
      </c>
    </row>
    <row r="1175" spans="1:4" ht="15.75" thickBot="1">
      <c r="A1175" s="37" t="s">
        <v>990</v>
      </c>
      <c r="B1175" s="17">
        <v>40</v>
      </c>
      <c r="C1175" s="18" t="s">
        <v>1</v>
      </c>
      <c r="D1175" s="36">
        <f>B1175*0.05</f>
        <v>2</v>
      </c>
    </row>
    <row r="1176" spans="1:4" ht="15.75" thickBot="1">
      <c r="A1176" s="35" t="s">
        <v>991</v>
      </c>
      <c r="B1176" s="19">
        <v>40</v>
      </c>
      <c r="C1176" s="20" t="s">
        <v>1</v>
      </c>
      <c r="D1176" s="36">
        <f>B1176*0.05</f>
        <v>2</v>
      </c>
    </row>
    <row r="1177" spans="1:4" ht="15.75" thickBot="1">
      <c r="A1177" s="37" t="s">
        <v>992</v>
      </c>
      <c r="B1177" s="17">
        <v>40</v>
      </c>
      <c r="C1177" s="18" t="s">
        <v>1</v>
      </c>
      <c r="D1177" s="36">
        <f>B1177*0.05</f>
        <v>2</v>
      </c>
    </row>
    <row r="1178" spans="1:4" ht="15.75" thickBot="1">
      <c r="A1178" s="35" t="s">
        <v>993</v>
      </c>
      <c r="B1178" s="19">
        <v>40</v>
      </c>
      <c r="C1178" s="20" t="s">
        <v>1</v>
      </c>
      <c r="D1178" s="36">
        <f>B1178*0.05</f>
        <v>2</v>
      </c>
    </row>
    <row r="1179" spans="1:4" ht="15.75" thickBot="1">
      <c r="A1179" s="37" t="s">
        <v>994</v>
      </c>
      <c r="B1179" s="17">
        <v>40</v>
      </c>
      <c r="C1179" s="18" t="s">
        <v>1</v>
      </c>
      <c r="D1179" s="36">
        <f>B1179*0.05</f>
        <v>2</v>
      </c>
    </row>
    <row r="1180" spans="1:4" ht="15.75" thickBot="1">
      <c r="A1180" s="35" t="s">
        <v>995</v>
      </c>
      <c r="B1180" s="19">
        <v>40</v>
      </c>
      <c r="C1180" s="20" t="s">
        <v>1</v>
      </c>
      <c r="D1180" s="36">
        <f>B1180*0.05</f>
        <v>2</v>
      </c>
    </row>
    <row r="1181" spans="1:4" ht="15.75" thickBot="1">
      <c r="A1181" s="37" t="s">
        <v>996</v>
      </c>
      <c r="B1181" s="17">
        <v>40</v>
      </c>
      <c r="C1181" s="18" t="s">
        <v>1</v>
      </c>
      <c r="D1181" s="36">
        <f>B1181*0.05</f>
        <v>2</v>
      </c>
    </row>
    <row r="1182" spans="1:4" ht="15.75" thickBot="1">
      <c r="A1182" s="35" t="s">
        <v>997</v>
      </c>
      <c r="B1182" s="19">
        <v>40</v>
      </c>
      <c r="C1182" s="20" t="s">
        <v>1</v>
      </c>
      <c r="D1182" s="36">
        <f>B1182*0.05</f>
        <v>2</v>
      </c>
    </row>
    <row r="1183" spans="1:4" ht="30.75" thickBot="1">
      <c r="A1183" s="37" t="s">
        <v>959</v>
      </c>
      <c r="B1183" s="17">
        <v>39.950000000000003</v>
      </c>
      <c r="C1183" s="18" t="s">
        <v>1</v>
      </c>
      <c r="D1183" s="36">
        <f>B1183*0.05</f>
        <v>1.9975000000000003</v>
      </c>
    </row>
    <row r="1184" spans="1:4" ht="15.75" thickBot="1">
      <c r="A1184" s="35" t="s">
        <v>960</v>
      </c>
      <c r="B1184" s="19">
        <v>39.950000000000003</v>
      </c>
      <c r="C1184" s="20" t="s">
        <v>1</v>
      </c>
      <c r="D1184" s="36">
        <f>B1184*0.05</f>
        <v>1.9975000000000003</v>
      </c>
    </row>
    <row r="1185" spans="1:4" ht="15.75" thickBot="1">
      <c r="A1185" s="37" t="s">
        <v>961</v>
      </c>
      <c r="B1185" s="17">
        <v>39.950000000000003</v>
      </c>
      <c r="C1185" s="18" t="s">
        <v>1</v>
      </c>
      <c r="D1185" s="36">
        <f>B1185*0.05</f>
        <v>1.9975000000000003</v>
      </c>
    </row>
    <row r="1186" spans="1:4" ht="15.75" thickBot="1">
      <c r="A1186" s="35" t="s">
        <v>962</v>
      </c>
      <c r="B1186" s="19">
        <v>39.950000000000003</v>
      </c>
      <c r="C1186" s="20" t="s">
        <v>1</v>
      </c>
      <c r="D1186" s="36">
        <f>B1186*0.05</f>
        <v>1.9975000000000003</v>
      </c>
    </row>
    <row r="1187" spans="1:4" ht="15.75" thickBot="1">
      <c r="A1187" s="37" t="s">
        <v>963</v>
      </c>
      <c r="B1187" s="17">
        <v>39.950000000000003</v>
      </c>
      <c r="C1187" s="18" t="s">
        <v>1</v>
      </c>
      <c r="D1187" s="36">
        <f>B1187*0.05</f>
        <v>1.9975000000000003</v>
      </c>
    </row>
    <row r="1188" spans="1:4" ht="15.75" thickBot="1">
      <c r="A1188" s="35" t="s">
        <v>964</v>
      </c>
      <c r="B1188" s="19">
        <v>39.950000000000003</v>
      </c>
      <c r="C1188" s="20" t="s">
        <v>1</v>
      </c>
      <c r="D1188" s="36">
        <f>B1188*0.05</f>
        <v>1.9975000000000003</v>
      </c>
    </row>
    <row r="1189" spans="1:4" ht="15.75" thickBot="1">
      <c r="A1189" s="37" t="s">
        <v>965</v>
      </c>
      <c r="B1189" s="17">
        <v>39.950000000000003</v>
      </c>
      <c r="C1189" s="18" t="s">
        <v>1</v>
      </c>
      <c r="D1189" s="36">
        <f>B1189*0.05</f>
        <v>1.9975000000000003</v>
      </c>
    </row>
    <row r="1190" spans="1:4" ht="15.75" thickBot="1">
      <c r="A1190" s="37" t="s">
        <v>966</v>
      </c>
      <c r="B1190" s="17">
        <v>39.950000000000003</v>
      </c>
      <c r="C1190" s="18" t="s">
        <v>1</v>
      </c>
      <c r="D1190" s="36">
        <f>B1190*0.05</f>
        <v>1.9975000000000003</v>
      </c>
    </row>
    <row r="1191" spans="1:4" ht="15.75" thickBot="1">
      <c r="A1191" s="35" t="s">
        <v>967</v>
      </c>
      <c r="B1191" s="19">
        <v>39.950000000000003</v>
      </c>
      <c r="C1191" s="20" t="s">
        <v>1</v>
      </c>
      <c r="D1191" s="36">
        <f>B1191*0.05</f>
        <v>1.9975000000000003</v>
      </c>
    </row>
    <row r="1192" spans="1:4" ht="15.75" thickBot="1">
      <c r="A1192" s="37" t="s">
        <v>968</v>
      </c>
      <c r="B1192" s="17">
        <v>39.950000000000003</v>
      </c>
      <c r="C1192" s="18" t="s">
        <v>1</v>
      </c>
      <c r="D1192" s="36">
        <f>B1192*0.05</f>
        <v>1.9975000000000003</v>
      </c>
    </row>
    <row r="1193" spans="1:4" ht="15.75" thickBot="1">
      <c r="A1193" s="35" t="s">
        <v>969</v>
      </c>
      <c r="B1193" s="19">
        <v>39.950000000000003</v>
      </c>
      <c r="C1193" s="20" t="s">
        <v>1</v>
      </c>
      <c r="D1193" s="36">
        <f>B1193*0.05</f>
        <v>1.9975000000000003</v>
      </c>
    </row>
    <row r="1194" spans="1:4" ht="15.75" thickBot="1">
      <c r="A1194" s="37" t="s">
        <v>970</v>
      </c>
      <c r="B1194" s="17">
        <v>39.950000000000003</v>
      </c>
      <c r="C1194" s="18" t="s">
        <v>1</v>
      </c>
      <c r="D1194" s="36">
        <f>B1194*0.05</f>
        <v>1.9975000000000003</v>
      </c>
    </row>
    <row r="1195" spans="1:4" ht="15.75" thickBot="1">
      <c r="A1195" s="35" t="s">
        <v>971</v>
      </c>
      <c r="B1195" s="19">
        <v>39.950000000000003</v>
      </c>
      <c r="C1195" s="20" t="s">
        <v>1</v>
      </c>
      <c r="D1195" s="36">
        <f>B1195*0.05</f>
        <v>1.9975000000000003</v>
      </c>
    </row>
    <row r="1196" spans="1:4" ht="15.75" thickBot="1">
      <c r="A1196" s="37" t="s">
        <v>972</v>
      </c>
      <c r="B1196" s="17">
        <v>39.950000000000003</v>
      </c>
      <c r="C1196" s="18" t="s">
        <v>1</v>
      </c>
      <c r="D1196" s="36">
        <f>B1196*0.05</f>
        <v>1.9975000000000003</v>
      </c>
    </row>
    <row r="1197" spans="1:4" ht="15.75" thickBot="1">
      <c r="A1197" s="35" t="s">
        <v>973</v>
      </c>
      <c r="B1197" s="19">
        <v>39.950000000000003</v>
      </c>
      <c r="C1197" s="20" t="s">
        <v>1</v>
      </c>
      <c r="D1197" s="36">
        <f>B1197*0.05</f>
        <v>1.9975000000000003</v>
      </c>
    </row>
    <row r="1198" spans="1:4" ht="15.75" thickBot="1">
      <c r="A1198" s="37" t="s">
        <v>974</v>
      </c>
      <c r="B1198" s="17">
        <v>39.950000000000003</v>
      </c>
      <c r="C1198" s="18" t="s">
        <v>1</v>
      </c>
      <c r="D1198" s="36">
        <f>B1198*0.05</f>
        <v>1.9975000000000003</v>
      </c>
    </row>
    <row r="1199" spans="1:4" ht="15.75" thickBot="1">
      <c r="A1199" s="35" t="s">
        <v>939</v>
      </c>
      <c r="B1199" s="19">
        <v>39.950000000000003</v>
      </c>
      <c r="C1199" s="20" t="s">
        <v>1</v>
      </c>
      <c r="D1199" s="36">
        <f>B1199*0.05</f>
        <v>1.9975000000000003</v>
      </c>
    </row>
    <row r="1200" spans="1:4" ht="15.75" thickBot="1">
      <c r="A1200" s="37" t="s">
        <v>975</v>
      </c>
      <c r="B1200" s="17">
        <v>39.950000000000003</v>
      </c>
      <c r="C1200" s="18" t="s">
        <v>1</v>
      </c>
      <c r="D1200" s="36">
        <f>B1200*0.05</f>
        <v>1.9975000000000003</v>
      </c>
    </row>
    <row r="1201" spans="1:4" ht="30.75" thickBot="1">
      <c r="A1201" s="37" t="s">
        <v>976</v>
      </c>
      <c r="B1201" s="17">
        <v>39.950000000000003</v>
      </c>
      <c r="C1201" s="18" t="s">
        <v>1</v>
      </c>
      <c r="D1201" s="36">
        <f>B1201*0.05</f>
        <v>1.9975000000000003</v>
      </c>
    </row>
    <row r="1202" spans="1:4" ht="15.75" thickBot="1">
      <c r="A1202" s="35" t="s">
        <v>977</v>
      </c>
      <c r="B1202" s="19">
        <v>39.950000000000003</v>
      </c>
      <c r="C1202" s="20" t="s">
        <v>1</v>
      </c>
      <c r="D1202" s="36">
        <f>B1202*0.05</f>
        <v>1.9975000000000003</v>
      </c>
    </row>
    <row r="1203" spans="1:4" ht="15.75" thickBot="1">
      <c r="A1203" s="37" t="s">
        <v>978</v>
      </c>
      <c r="B1203" s="17">
        <v>39.950000000000003</v>
      </c>
      <c r="C1203" s="18" t="s">
        <v>1</v>
      </c>
      <c r="D1203" s="36">
        <f>B1203*0.05</f>
        <v>1.9975000000000003</v>
      </c>
    </row>
    <row r="1204" spans="1:4" ht="30.75" thickBot="1">
      <c r="A1204" s="35" t="s">
        <v>979</v>
      </c>
      <c r="B1204" s="19">
        <v>39.950000000000003</v>
      </c>
      <c r="C1204" s="20" t="s">
        <v>1</v>
      </c>
      <c r="D1204" s="36">
        <f>B1204*0.05</f>
        <v>1.9975000000000003</v>
      </c>
    </row>
    <row r="1205" spans="1:4" ht="15.75" thickBot="1">
      <c r="A1205" s="37" t="s">
        <v>923</v>
      </c>
      <c r="B1205" s="17">
        <v>39.9</v>
      </c>
      <c r="C1205" s="18" t="s">
        <v>1</v>
      </c>
      <c r="D1205" s="36">
        <f>B1205*0.05</f>
        <v>1.9950000000000001</v>
      </c>
    </row>
    <row r="1206" spans="1:4" ht="15.75" thickBot="1">
      <c r="A1206" s="37" t="s">
        <v>203</v>
      </c>
      <c r="B1206" s="17">
        <v>39.9</v>
      </c>
      <c r="C1206" s="18" t="s">
        <v>1</v>
      </c>
      <c r="D1206" s="36">
        <f>B1206*0.05</f>
        <v>1.9950000000000001</v>
      </c>
    </row>
    <row r="1207" spans="1:4" ht="15.75" thickBot="1">
      <c r="A1207" s="35" t="s">
        <v>924</v>
      </c>
      <c r="B1207" s="19">
        <v>39.9</v>
      </c>
      <c r="C1207" s="20" t="s">
        <v>1</v>
      </c>
      <c r="D1207" s="36">
        <f>B1207*0.05</f>
        <v>1.9950000000000001</v>
      </c>
    </row>
    <row r="1208" spans="1:4" ht="15.75" thickBot="1">
      <c r="A1208" s="37" t="s">
        <v>925</v>
      </c>
      <c r="B1208" s="17">
        <v>39.9</v>
      </c>
      <c r="C1208" s="18" t="s">
        <v>1</v>
      </c>
      <c r="D1208" s="36">
        <f>B1208*0.05</f>
        <v>1.9950000000000001</v>
      </c>
    </row>
    <row r="1209" spans="1:4" ht="15.75" thickBot="1">
      <c r="A1209" s="35" t="s">
        <v>474</v>
      </c>
      <c r="B1209" s="19">
        <v>39.9</v>
      </c>
      <c r="C1209" s="20" t="s">
        <v>1</v>
      </c>
      <c r="D1209" s="36">
        <f>B1209*0.05</f>
        <v>1.9950000000000001</v>
      </c>
    </row>
    <row r="1210" spans="1:4" ht="15.75" thickBot="1">
      <c r="A1210" s="37" t="s">
        <v>926</v>
      </c>
      <c r="B1210" s="17">
        <v>39.9</v>
      </c>
      <c r="C1210" s="18" t="s">
        <v>1</v>
      </c>
      <c r="D1210" s="36">
        <f>B1210*0.05</f>
        <v>1.9950000000000001</v>
      </c>
    </row>
    <row r="1211" spans="1:4" ht="30.75" thickBot="1">
      <c r="A1211" s="37" t="s">
        <v>927</v>
      </c>
      <c r="B1211" s="17">
        <v>39.9</v>
      </c>
      <c r="C1211" s="18" t="s">
        <v>1</v>
      </c>
      <c r="D1211" s="36">
        <f>B1211*0.05</f>
        <v>1.9950000000000001</v>
      </c>
    </row>
    <row r="1212" spans="1:4" ht="15.75" thickBot="1">
      <c r="A1212" s="35" t="s">
        <v>928</v>
      </c>
      <c r="B1212" s="19">
        <v>39.9</v>
      </c>
      <c r="C1212" s="20" t="s">
        <v>1</v>
      </c>
      <c r="D1212" s="36">
        <f>B1212*0.05</f>
        <v>1.9950000000000001</v>
      </c>
    </row>
    <row r="1213" spans="1:4" ht="15.75" thickBot="1">
      <c r="A1213" s="37" t="s">
        <v>929</v>
      </c>
      <c r="B1213" s="17">
        <v>39.9</v>
      </c>
      <c r="C1213" s="18" t="s">
        <v>1</v>
      </c>
      <c r="D1213" s="36">
        <f>B1213*0.05</f>
        <v>1.9950000000000001</v>
      </c>
    </row>
    <row r="1214" spans="1:4" ht="15.75" thickBot="1">
      <c r="A1214" s="35" t="s">
        <v>930</v>
      </c>
      <c r="B1214" s="19">
        <v>39.9</v>
      </c>
      <c r="C1214" s="20" t="s">
        <v>1</v>
      </c>
      <c r="D1214" s="36">
        <f>B1214*0.05</f>
        <v>1.9950000000000001</v>
      </c>
    </row>
    <row r="1215" spans="1:4" ht="15.75" thickBot="1">
      <c r="A1215" s="37" t="s">
        <v>931</v>
      </c>
      <c r="B1215" s="17">
        <v>39.9</v>
      </c>
      <c r="C1215" s="18" t="s">
        <v>1</v>
      </c>
      <c r="D1215" s="36">
        <f>B1215*0.05</f>
        <v>1.9950000000000001</v>
      </c>
    </row>
    <row r="1216" spans="1:4" ht="15.75" thickBot="1">
      <c r="A1216" s="35" t="s">
        <v>932</v>
      </c>
      <c r="B1216" s="19">
        <v>39.9</v>
      </c>
      <c r="C1216" s="20" t="s">
        <v>1</v>
      </c>
      <c r="D1216" s="36">
        <f>B1216*0.05</f>
        <v>1.9950000000000001</v>
      </c>
    </row>
    <row r="1217" spans="1:4" ht="15.75" thickBot="1">
      <c r="A1217" s="37" t="s">
        <v>722</v>
      </c>
      <c r="B1217" s="17">
        <v>39.9</v>
      </c>
      <c r="C1217" s="18" t="s">
        <v>1</v>
      </c>
      <c r="D1217" s="36">
        <f>B1217*0.05</f>
        <v>1.9950000000000001</v>
      </c>
    </row>
    <row r="1218" spans="1:4" ht="15.75" thickBot="1">
      <c r="A1218" s="35" t="s">
        <v>933</v>
      </c>
      <c r="B1218" s="19">
        <v>39.9</v>
      </c>
      <c r="C1218" s="20" t="s">
        <v>1</v>
      </c>
      <c r="D1218" s="36">
        <f>B1218*0.05</f>
        <v>1.9950000000000001</v>
      </c>
    </row>
    <row r="1219" spans="1:4" ht="15.75" thickBot="1">
      <c r="A1219" s="37" t="s">
        <v>934</v>
      </c>
      <c r="B1219" s="17">
        <v>39.9</v>
      </c>
      <c r="C1219" s="18" t="s">
        <v>1</v>
      </c>
      <c r="D1219" s="36">
        <f>B1219*0.05</f>
        <v>1.9950000000000001</v>
      </c>
    </row>
    <row r="1220" spans="1:4" ht="15.75" thickBot="1">
      <c r="A1220" s="35" t="s">
        <v>935</v>
      </c>
      <c r="B1220" s="19">
        <v>39.9</v>
      </c>
      <c r="C1220" s="20" t="s">
        <v>1</v>
      </c>
      <c r="D1220" s="36">
        <f>B1220*0.05</f>
        <v>1.9950000000000001</v>
      </c>
    </row>
    <row r="1221" spans="1:4" ht="15.75" thickBot="1">
      <c r="A1221" s="37" t="s">
        <v>936</v>
      </c>
      <c r="B1221" s="17">
        <v>39.9</v>
      </c>
      <c r="C1221" s="18" t="s">
        <v>1</v>
      </c>
      <c r="D1221" s="36">
        <f>B1221*0.05</f>
        <v>1.9950000000000001</v>
      </c>
    </row>
    <row r="1222" spans="1:4" ht="30.75" thickBot="1">
      <c r="A1222" s="35" t="s">
        <v>2247</v>
      </c>
      <c r="B1222" s="19">
        <v>39.9</v>
      </c>
      <c r="C1222" s="20" t="s">
        <v>1</v>
      </c>
      <c r="D1222" s="36">
        <f>B1222*0.05</f>
        <v>1.9950000000000001</v>
      </c>
    </row>
    <row r="1223" spans="1:4" ht="15.75" thickBot="1">
      <c r="A1223" s="35" t="s">
        <v>937</v>
      </c>
      <c r="B1223" s="19">
        <v>39.9</v>
      </c>
      <c r="C1223" s="20" t="s">
        <v>1</v>
      </c>
      <c r="D1223" s="36">
        <f>B1223*0.05</f>
        <v>1.9950000000000001</v>
      </c>
    </row>
    <row r="1224" spans="1:4" ht="15.75" thickBot="1">
      <c r="A1224" s="37" t="s">
        <v>938</v>
      </c>
      <c r="B1224" s="17">
        <v>39.9</v>
      </c>
      <c r="C1224" s="18" t="s">
        <v>1</v>
      </c>
      <c r="D1224" s="36">
        <f>B1224*0.05</f>
        <v>1.9950000000000001</v>
      </c>
    </row>
    <row r="1225" spans="1:4" ht="15.75" thickBot="1">
      <c r="A1225" s="35" t="s">
        <v>939</v>
      </c>
      <c r="B1225" s="19">
        <v>39.9</v>
      </c>
      <c r="C1225" s="20" t="s">
        <v>1</v>
      </c>
      <c r="D1225" s="36">
        <f>B1225*0.05</f>
        <v>1.9950000000000001</v>
      </c>
    </row>
    <row r="1226" spans="1:4" ht="15.75" thickBot="1">
      <c r="A1226" s="37" t="s">
        <v>940</v>
      </c>
      <c r="B1226" s="17">
        <v>39.9</v>
      </c>
      <c r="C1226" s="18" t="s">
        <v>1</v>
      </c>
      <c r="D1226" s="36">
        <f>B1226*0.05</f>
        <v>1.9950000000000001</v>
      </c>
    </row>
    <row r="1227" spans="1:4" ht="15.75" thickBot="1">
      <c r="A1227" s="35" t="s">
        <v>941</v>
      </c>
      <c r="B1227" s="19">
        <v>39.9</v>
      </c>
      <c r="C1227" s="20" t="s">
        <v>1</v>
      </c>
      <c r="D1227" s="36">
        <f>B1227*0.05</f>
        <v>1.9950000000000001</v>
      </c>
    </row>
    <row r="1228" spans="1:4" ht="15.75" thickBot="1">
      <c r="A1228" s="37" t="s">
        <v>942</v>
      </c>
      <c r="B1228" s="17">
        <v>39.9</v>
      </c>
      <c r="C1228" s="18" t="s">
        <v>1</v>
      </c>
      <c r="D1228" s="36">
        <f>B1228*0.05</f>
        <v>1.9950000000000001</v>
      </c>
    </row>
    <row r="1229" spans="1:4" ht="15.75" thickBot="1">
      <c r="A1229" s="35" t="s">
        <v>943</v>
      </c>
      <c r="B1229" s="19">
        <v>39.9</v>
      </c>
      <c r="C1229" s="20" t="s">
        <v>1</v>
      </c>
      <c r="D1229" s="36">
        <f>B1229*0.05</f>
        <v>1.9950000000000001</v>
      </c>
    </row>
    <row r="1230" spans="1:4" ht="15.75" thickBot="1">
      <c r="A1230" s="37" t="s">
        <v>944</v>
      </c>
      <c r="B1230" s="17">
        <v>39.9</v>
      </c>
      <c r="C1230" s="18" t="s">
        <v>1</v>
      </c>
      <c r="D1230" s="36">
        <f>B1230*0.05</f>
        <v>1.9950000000000001</v>
      </c>
    </row>
    <row r="1231" spans="1:4" ht="15.75" thickBot="1">
      <c r="A1231" s="35" t="s">
        <v>945</v>
      </c>
      <c r="B1231" s="19">
        <v>39.9</v>
      </c>
      <c r="C1231" s="20" t="s">
        <v>1</v>
      </c>
      <c r="D1231" s="36">
        <f>B1231*0.05</f>
        <v>1.9950000000000001</v>
      </c>
    </row>
    <row r="1232" spans="1:4" ht="15.75" thickBot="1">
      <c r="A1232" s="37" t="s">
        <v>946</v>
      </c>
      <c r="B1232" s="17">
        <v>39.9</v>
      </c>
      <c r="C1232" s="18" t="s">
        <v>1</v>
      </c>
      <c r="D1232" s="36">
        <f>B1232*0.05</f>
        <v>1.9950000000000001</v>
      </c>
    </row>
    <row r="1233" spans="1:4" ht="15.75" thickBot="1">
      <c r="A1233" s="35" t="s">
        <v>947</v>
      </c>
      <c r="B1233" s="19">
        <v>39.9</v>
      </c>
      <c r="C1233" s="20" t="s">
        <v>1</v>
      </c>
      <c r="D1233" s="36">
        <f>B1233*0.05</f>
        <v>1.9950000000000001</v>
      </c>
    </row>
    <row r="1234" spans="1:4" ht="15.75" thickBot="1">
      <c r="A1234" s="37" t="s">
        <v>948</v>
      </c>
      <c r="B1234" s="17">
        <v>39.9</v>
      </c>
      <c r="C1234" s="18" t="s">
        <v>1</v>
      </c>
      <c r="D1234" s="36">
        <f>B1234*0.05</f>
        <v>1.9950000000000001</v>
      </c>
    </row>
    <row r="1235" spans="1:4" ht="15.75" thickBot="1">
      <c r="A1235" s="35" t="s">
        <v>949</v>
      </c>
      <c r="B1235" s="19">
        <v>39.9</v>
      </c>
      <c r="C1235" s="20" t="s">
        <v>1</v>
      </c>
      <c r="D1235" s="36">
        <f>B1235*0.05</f>
        <v>1.9950000000000001</v>
      </c>
    </row>
    <row r="1236" spans="1:4" ht="15.75" thickBot="1">
      <c r="A1236" s="37" t="s">
        <v>950</v>
      </c>
      <c r="B1236" s="17">
        <v>39.9</v>
      </c>
      <c r="C1236" s="18" t="s">
        <v>1</v>
      </c>
      <c r="D1236" s="36">
        <f>B1236*0.05</f>
        <v>1.9950000000000001</v>
      </c>
    </row>
    <row r="1237" spans="1:4" ht="15.75" thickBot="1">
      <c r="A1237" s="35" t="s">
        <v>951</v>
      </c>
      <c r="B1237" s="19">
        <v>39.9</v>
      </c>
      <c r="C1237" s="20" t="s">
        <v>1</v>
      </c>
      <c r="D1237" s="36">
        <f>B1237*0.05</f>
        <v>1.9950000000000001</v>
      </c>
    </row>
    <row r="1238" spans="1:4" ht="15.75" thickBot="1">
      <c r="A1238" s="37" t="s">
        <v>952</v>
      </c>
      <c r="B1238" s="17">
        <v>39.9</v>
      </c>
      <c r="C1238" s="18" t="s">
        <v>1</v>
      </c>
      <c r="D1238" s="36">
        <f>B1238*0.05</f>
        <v>1.9950000000000001</v>
      </c>
    </row>
    <row r="1239" spans="1:4" ht="15.75" thickBot="1">
      <c r="A1239" s="35" t="s">
        <v>953</v>
      </c>
      <c r="B1239" s="19">
        <v>39.9</v>
      </c>
      <c r="C1239" s="20" t="s">
        <v>1</v>
      </c>
      <c r="D1239" s="36">
        <f>B1239*0.05</f>
        <v>1.9950000000000001</v>
      </c>
    </row>
    <row r="1240" spans="1:4" ht="15.75" thickBot="1">
      <c r="A1240" s="37" t="s">
        <v>954</v>
      </c>
      <c r="B1240" s="17">
        <v>39.9</v>
      </c>
      <c r="C1240" s="18" t="s">
        <v>1</v>
      </c>
      <c r="D1240" s="36">
        <f>B1240*0.05</f>
        <v>1.9950000000000001</v>
      </c>
    </row>
    <row r="1241" spans="1:4" ht="15.75" thickBot="1">
      <c r="A1241" s="35" t="s">
        <v>955</v>
      </c>
      <c r="B1241" s="19">
        <v>39.9</v>
      </c>
      <c r="C1241" s="20" t="s">
        <v>1</v>
      </c>
      <c r="D1241" s="36">
        <f>B1241*0.05</f>
        <v>1.9950000000000001</v>
      </c>
    </row>
    <row r="1242" spans="1:4" ht="15.75" thickBot="1">
      <c r="A1242" s="37" t="s">
        <v>956</v>
      </c>
      <c r="B1242" s="17">
        <v>39.9</v>
      </c>
      <c r="C1242" s="18" t="s">
        <v>1</v>
      </c>
      <c r="D1242" s="36">
        <f>B1242*0.05</f>
        <v>1.9950000000000001</v>
      </c>
    </row>
    <row r="1243" spans="1:4" ht="15.75" thickBot="1">
      <c r="A1243" s="35" t="s">
        <v>957</v>
      </c>
      <c r="B1243" s="19">
        <v>39.9</v>
      </c>
      <c r="C1243" s="20" t="s">
        <v>1</v>
      </c>
      <c r="D1243" s="36">
        <f>B1243*0.05</f>
        <v>1.9950000000000001</v>
      </c>
    </row>
    <row r="1244" spans="1:4" ht="15.75" thickBot="1">
      <c r="A1244" s="37" t="s">
        <v>2248</v>
      </c>
      <c r="B1244" s="17">
        <v>39.9</v>
      </c>
      <c r="C1244" s="18" t="s">
        <v>1</v>
      </c>
      <c r="D1244" s="36">
        <f>B1244*0.05</f>
        <v>1.9950000000000001</v>
      </c>
    </row>
    <row r="1245" spans="1:4" ht="15.75" thickBot="1">
      <c r="A1245" s="35" t="s">
        <v>958</v>
      </c>
      <c r="B1245" s="19">
        <v>39.9</v>
      </c>
      <c r="C1245" s="20" t="s">
        <v>1</v>
      </c>
      <c r="D1245" s="36">
        <f>B1245*0.05</f>
        <v>1.9950000000000001</v>
      </c>
    </row>
    <row r="1246" spans="1:4" ht="15.75" thickBot="1">
      <c r="A1246" s="37" t="s">
        <v>921</v>
      </c>
      <c r="B1246" s="17">
        <v>39.75</v>
      </c>
      <c r="C1246" s="18" t="s">
        <v>1</v>
      </c>
      <c r="D1246" s="36">
        <f>B1246*0.05</f>
        <v>1.9875</v>
      </c>
    </row>
    <row r="1247" spans="1:4" ht="15.75" thickBot="1">
      <c r="A1247" s="37" t="s">
        <v>919</v>
      </c>
      <c r="B1247" s="17">
        <v>39.5</v>
      </c>
      <c r="C1247" s="18" t="s">
        <v>1</v>
      </c>
      <c r="D1247" s="36">
        <f>B1247*0.05</f>
        <v>1.9750000000000001</v>
      </c>
    </row>
    <row r="1248" spans="1:4" ht="15.75" thickBot="1">
      <c r="A1248" s="35" t="s">
        <v>2246</v>
      </c>
      <c r="B1248" s="19">
        <v>39.5</v>
      </c>
      <c r="C1248" s="20" t="s">
        <v>1</v>
      </c>
      <c r="D1248" s="36">
        <f>B1248*0.05</f>
        <v>1.9750000000000001</v>
      </c>
    </row>
    <row r="1249" spans="1:4" ht="15.75" thickBot="1">
      <c r="A1249" s="35" t="s">
        <v>920</v>
      </c>
      <c r="B1249" s="19">
        <v>39.5</v>
      </c>
      <c r="C1249" s="20" t="s">
        <v>1</v>
      </c>
      <c r="D1249" s="36">
        <f>B1249*0.05</f>
        <v>1.9750000000000001</v>
      </c>
    </row>
    <row r="1250" spans="1:4" ht="15.75" thickBot="1">
      <c r="A1250" s="37" t="s">
        <v>917</v>
      </c>
      <c r="B1250" s="17">
        <v>39</v>
      </c>
      <c r="C1250" s="18" t="s">
        <v>1</v>
      </c>
      <c r="D1250" s="36">
        <f>B1250*0.05</f>
        <v>1.9500000000000002</v>
      </c>
    </row>
    <row r="1251" spans="1:4" ht="15.75" thickBot="1">
      <c r="A1251" s="35" t="s">
        <v>918</v>
      </c>
      <c r="B1251" s="19">
        <v>39</v>
      </c>
      <c r="C1251" s="20" t="s">
        <v>1</v>
      </c>
      <c r="D1251" s="36">
        <f>B1251*0.05</f>
        <v>1.9500000000000002</v>
      </c>
    </row>
    <row r="1252" spans="1:4" ht="15.75" thickBot="1">
      <c r="A1252" s="37" t="s">
        <v>913</v>
      </c>
      <c r="B1252" s="17">
        <v>38.950000000000003</v>
      </c>
      <c r="C1252" s="18" t="s">
        <v>1</v>
      </c>
      <c r="D1252" s="36">
        <f>B1252*0.05</f>
        <v>1.9475000000000002</v>
      </c>
    </row>
    <row r="1253" spans="1:4" ht="15.75" thickBot="1">
      <c r="A1253" s="35" t="s">
        <v>914</v>
      </c>
      <c r="B1253" s="19">
        <v>38.950000000000003</v>
      </c>
      <c r="C1253" s="20" t="s">
        <v>1</v>
      </c>
      <c r="D1253" s="36">
        <f>B1253*0.05</f>
        <v>1.9475000000000002</v>
      </c>
    </row>
    <row r="1254" spans="1:4" ht="15.75" thickBot="1">
      <c r="A1254" s="37" t="s">
        <v>915</v>
      </c>
      <c r="B1254" s="17">
        <v>38.950000000000003</v>
      </c>
      <c r="C1254" s="18" t="s">
        <v>1</v>
      </c>
      <c r="D1254" s="36">
        <f>B1254*0.05</f>
        <v>1.9475000000000002</v>
      </c>
    </row>
    <row r="1255" spans="1:4" ht="15.75" thickBot="1">
      <c r="A1255" s="35" t="s">
        <v>916</v>
      </c>
      <c r="B1255" s="19">
        <v>38.950000000000003</v>
      </c>
      <c r="C1255" s="20" t="s">
        <v>1</v>
      </c>
      <c r="D1255" s="36">
        <f>B1255*0.05</f>
        <v>1.9475000000000002</v>
      </c>
    </row>
    <row r="1256" spans="1:4" ht="15.75" thickBot="1">
      <c r="A1256" s="35" t="s">
        <v>892</v>
      </c>
      <c r="B1256" s="19">
        <v>38.9</v>
      </c>
      <c r="C1256" s="20" t="s">
        <v>1</v>
      </c>
      <c r="D1256" s="36">
        <f>B1256*0.05</f>
        <v>1.9450000000000001</v>
      </c>
    </row>
    <row r="1257" spans="1:4" ht="15.75" thickBot="1">
      <c r="A1257" s="37" t="s">
        <v>893</v>
      </c>
      <c r="B1257" s="17">
        <v>38.9</v>
      </c>
      <c r="C1257" s="18" t="s">
        <v>1</v>
      </c>
      <c r="D1257" s="36">
        <f>B1257*0.05</f>
        <v>1.9450000000000001</v>
      </c>
    </row>
    <row r="1258" spans="1:4" ht="15.75" thickBot="1">
      <c r="A1258" s="35" t="s">
        <v>894</v>
      </c>
      <c r="B1258" s="19">
        <v>38.9</v>
      </c>
      <c r="C1258" s="20" t="s">
        <v>1</v>
      </c>
      <c r="D1258" s="36">
        <f>B1258*0.05</f>
        <v>1.9450000000000001</v>
      </c>
    </row>
    <row r="1259" spans="1:4" ht="15.75" thickBot="1">
      <c r="A1259" s="37" t="s">
        <v>895</v>
      </c>
      <c r="B1259" s="17">
        <v>38.9</v>
      </c>
      <c r="C1259" s="18" t="s">
        <v>1</v>
      </c>
      <c r="D1259" s="36">
        <f>B1259*0.05</f>
        <v>1.9450000000000001</v>
      </c>
    </row>
    <row r="1260" spans="1:4" ht="15.75" thickBot="1">
      <c r="A1260" s="35" t="s">
        <v>896</v>
      </c>
      <c r="B1260" s="19">
        <v>38.9</v>
      </c>
      <c r="C1260" s="20" t="s">
        <v>1</v>
      </c>
      <c r="D1260" s="36">
        <f>B1260*0.05</f>
        <v>1.9450000000000001</v>
      </c>
    </row>
    <row r="1261" spans="1:4" ht="15.75" thickBot="1">
      <c r="A1261" s="37" t="s">
        <v>897</v>
      </c>
      <c r="B1261" s="17">
        <v>38.9</v>
      </c>
      <c r="C1261" s="18" t="s">
        <v>1</v>
      </c>
      <c r="D1261" s="36">
        <f>B1261*0.05</f>
        <v>1.9450000000000001</v>
      </c>
    </row>
    <row r="1262" spans="1:4" ht="15.75" thickBot="1">
      <c r="A1262" s="35" t="s">
        <v>898</v>
      </c>
      <c r="B1262" s="19">
        <v>38.9</v>
      </c>
      <c r="C1262" s="20" t="s">
        <v>1</v>
      </c>
      <c r="D1262" s="36">
        <f>B1262*0.05</f>
        <v>1.9450000000000001</v>
      </c>
    </row>
    <row r="1263" spans="1:4" ht="15.75" thickBot="1">
      <c r="A1263" s="37" t="s">
        <v>899</v>
      </c>
      <c r="B1263" s="17">
        <v>38.9</v>
      </c>
      <c r="C1263" s="18" t="s">
        <v>1</v>
      </c>
      <c r="D1263" s="36">
        <f>B1263*0.05</f>
        <v>1.9450000000000001</v>
      </c>
    </row>
    <row r="1264" spans="1:4" ht="15.75" thickBot="1">
      <c r="A1264" s="35" t="s">
        <v>900</v>
      </c>
      <c r="B1264" s="19">
        <v>38.9</v>
      </c>
      <c r="C1264" s="20" t="s">
        <v>1</v>
      </c>
      <c r="D1264" s="36">
        <f>B1264*0.05</f>
        <v>1.9450000000000001</v>
      </c>
    </row>
    <row r="1265" spans="1:4" ht="15.75" thickBot="1">
      <c r="A1265" s="37" t="s">
        <v>901</v>
      </c>
      <c r="B1265" s="17">
        <v>38.9</v>
      </c>
      <c r="C1265" s="18" t="s">
        <v>1</v>
      </c>
      <c r="D1265" s="36">
        <f>B1265*0.05</f>
        <v>1.9450000000000001</v>
      </c>
    </row>
    <row r="1266" spans="1:4" ht="15.75" thickBot="1">
      <c r="A1266" s="35" t="s">
        <v>902</v>
      </c>
      <c r="B1266" s="19">
        <v>38.9</v>
      </c>
      <c r="C1266" s="20" t="s">
        <v>1</v>
      </c>
      <c r="D1266" s="36">
        <f>B1266*0.05</f>
        <v>1.9450000000000001</v>
      </c>
    </row>
    <row r="1267" spans="1:4" ht="15.75" thickBot="1">
      <c r="A1267" s="37" t="s">
        <v>623</v>
      </c>
      <c r="B1267" s="17">
        <v>38.9</v>
      </c>
      <c r="C1267" s="18" t="s">
        <v>1</v>
      </c>
      <c r="D1267" s="36">
        <f>B1267*0.05</f>
        <v>1.9450000000000001</v>
      </c>
    </row>
    <row r="1268" spans="1:4" ht="15.75" thickBot="1">
      <c r="A1268" s="35" t="s">
        <v>903</v>
      </c>
      <c r="B1268" s="19">
        <v>38.9</v>
      </c>
      <c r="C1268" s="20" t="s">
        <v>1</v>
      </c>
      <c r="D1268" s="36">
        <f>B1268*0.05</f>
        <v>1.9450000000000001</v>
      </c>
    </row>
    <row r="1269" spans="1:4" ht="15.75" thickBot="1">
      <c r="A1269" s="37" t="s">
        <v>904</v>
      </c>
      <c r="B1269" s="17">
        <v>38.9</v>
      </c>
      <c r="C1269" s="18" t="s">
        <v>1</v>
      </c>
      <c r="D1269" s="36">
        <f>B1269*0.05</f>
        <v>1.9450000000000001</v>
      </c>
    </row>
    <row r="1270" spans="1:4" ht="15.75" thickBot="1">
      <c r="A1270" s="35" t="s">
        <v>905</v>
      </c>
      <c r="B1270" s="19">
        <v>38.9</v>
      </c>
      <c r="C1270" s="20" t="s">
        <v>1</v>
      </c>
      <c r="D1270" s="36">
        <f>B1270*0.05</f>
        <v>1.9450000000000001</v>
      </c>
    </row>
    <row r="1271" spans="1:4" ht="15.75" thickBot="1">
      <c r="A1271" s="37" t="s">
        <v>906</v>
      </c>
      <c r="B1271" s="17">
        <v>38.9</v>
      </c>
      <c r="C1271" s="18" t="s">
        <v>1</v>
      </c>
      <c r="D1271" s="36">
        <f>B1271*0.05</f>
        <v>1.9450000000000001</v>
      </c>
    </row>
    <row r="1272" spans="1:4" ht="15.75" thickBot="1">
      <c r="A1272" s="37" t="s">
        <v>907</v>
      </c>
      <c r="B1272" s="17">
        <v>38.9</v>
      </c>
      <c r="C1272" s="18" t="s">
        <v>1</v>
      </c>
      <c r="D1272" s="36">
        <f>B1272*0.05</f>
        <v>1.9450000000000001</v>
      </c>
    </row>
    <row r="1273" spans="1:4" ht="15.75" thickBot="1">
      <c r="A1273" s="35" t="s">
        <v>908</v>
      </c>
      <c r="B1273" s="19">
        <v>38.9</v>
      </c>
      <c r="C1273" s="20" t="s">
        <v>1</v>
      </c>
      <c r="D1273" s="36">
        <f>B1273*0.05</f>
        <v>1.9450000000000001</v>
      </c>
    </row>
    <row r="1274" spans="1:4" ht="15.75" thickBot="1">
      <c r="A1274" s="37" t="s">
        <v>909</v>
      </c>
      <c r="B1274" s="17">
        <v>38.9</v>
      </c>
      <c r="C1274" s="18" t="s">
        <v>1</v>
      </c>
      <c r="D1274" s="36">
        <f>B1274*0.05</f>
        <v>1.9450000000000001</v>
      </c>
    </row>
    <row r="1275" spans="1:4" ht="15.75" thickBot="1">
      <c r="A1275" s="35" t="s">
        <v>910</v>
      </c>
      <c r="B1275" s="19">
        <v>38.9</v>
      </c>
      <c r="C1275" s="20" t="s">
        <v>1</v>
      </c>
      <c r="D1275" s="36">
        <f>B1275*0.05</f>
        <v>1.9450000000000001</v>
      </c>
    </row>
    <row r="1276" spans="1:4" ht="15.75" thickBot="1">
      <c r="A1276" s="37" t="s">
        <v>911</v>
      </c>
      <c r="B1276" s="17">
        <v>38.9</v>
      </c>
      <c r="C1276" s="18" t="s">
        <v>1</v>
      </c>
      <c r="D1276" s="36">
        <f>B1276*0.05</f>
        <v>1.9450000000000001</v>
      </c>
    </row>
    <row r="1277" spans="1:4" ht="15.75" thickBot="1">
      <c r="A1277" s="35" t="s">
        <v>912</v>
      </c>
      <c r="B1277" s="19">
        <v>38.9</v>
      </c>
      <c r="C1277" s="20" t="s">
        <v>1</v>
      </c>
      <c r="D1277" s="36">
        <f>B1277*0.05</f>
        <v>1.9450000000000001</v>
      </c>
    </row>
    <row r="1278" spans="1:4" ht="15.75" thickBot="1">
      <c r="A1278" s="35" t="s">
        <v>889</v>
      </c>
      <c r="B1278" s="19">
        <v>38.5</v>
      </c>
      <c r="C1278" s="20" t="s">
        <v>1</v>
      </c>
      <c r="D1278" s="36">
        <f>B1278*0.05</f>
        <v>1.925</v>
      </c>
    </row>
    <row r="1279" spans="1:4" ht="15.75" thickBot="1">
      <c r="A1279" s="37" t="s">
        <v>890</v>
      </c>
      <c r="B1279" s="17">
        <v>38.5</v>
      </c>
      <c r="C1279" s="18" t="s">
        <v>1</v>
      </c>
      <c r="D1279" s="36">
        <f>B1279*0.05</f>
        <v>1.925</v>
      </c>
    </row>
    <row r="1280" spans="1:4" ht="15.75" thickBot="1">
      <c r="A1280" s="37" t="s">
        <v>888</v>
      </c>
      <c r="B1280" s="17">
        <v>38.4</v>
      </c>
      <c r="C1280" s="18" t="s">
        <v>1</v>
      </c>
      <c r="D1280" s="36">
        <f>B1280*0.05</f>
        <v>1.92</v>
      </c>
    </row>
    <row r="1281" spans="1:4" ht="15.75" thickBot="1">
      <c r="A1281" s="37" t="s">
        <v>886</v>
      </c>
      <c r="B1281" s="17">
        <v>38</v>
      </c>
      <c r="C1281" s="18" t="s">
        <v>1</v>
      </c>
      <c r="D1281" s="36">
        <f>B1281*0.05</f>
        <v>1.9000000000000001</v>
      </c>
    </row>
    <row r="1282" spans="1:4" ht="15.75" thickBot="1">
      <c r="A1282" s="35" t="s">
        <v>887</v>
      </c>
      <c r="B1282" s="19">
        <v>38</v>
      </c>
      <c r="C1282" s="20" t="s">
        <v>1</v>
      </c>
      <c r="D1282" s="36">
        <f>B1282*0.05</f>
        <v>1.9000000000000001</v>
      </c>
    </row>
    <row r="1283" spans="1:4" ht="15.75" thickBot="1">
      <c r="A1283" s="35" t="s">
        <v>885</v>
      </c>
      <c r="B1283" s="19">
        <v>37.950000000000003</v>
      </c>
      <c r="C1283" s="20" t="s">
        <v>1</v>
      </c>
      <c r="D1283" s="36">
        <f>B1283*0.05</f>
        <v>1.8975000000000002</v>
      </c>
    </row>
    <row r="1284" spans="1:4" ht="15.75" thickBot="1">
      <c r="A1284" s="37" t="s">
        <v>882</v>
      </c>
      <c r="B1284" s="17">
        <v>37.9</v>
      </c>
      <c r="C1284" s="18" t="s">
        <v>1</v>
      </c>
      <c r="D1284" s="36">
        <f>B1284*0.05</f>
        <v>1.895</v>
      </c>
    </row>
    <row r="1285" spans="1:4" ht="30.75" thickBot="1">
      <c r="A1285" s="35" t="s">
        <v>883</v>
      </c>
      <c r="B1285" s="19">
        <v>37.9</v>
      </c>
      <c r="C1285" s="20" t="s">
        <v>1</v>
      </c>
      <c r="D1285" s="36">
        <f>B1285*0.05</f>
        <v>1.895</v>
      </c>
    </row>
    <row r="1286" spans="1:4" ht="15.75" thickBot="1">
      <c r="A1286" s="37" t="s">
        <v>884</v>
      </c>
      <c r="B1286" s="17">
        <v>37.9</v>
      </c>
      <c r="C1286" s="18" t="s">
        <v>1</v>
      </c>
      <c r="D1286" s="36">
        <f>B1286*0.05</f>
        <v>1.895</v>
      </c>
    </row>
    <row r="1287" spans="1:4" ht="30.75" thickBot="1">
      <c r="A1287" s="35" t="s">
        <v>872</v>
      </c>
      <c r="B1287" s="19">
        <v>37.5</v>
      </c>
      <c r="C1287" s="20" t="s">
        <v>1</v>
      </c>
      <c r="D1287" s="36">
        <f>B1287*0.05</f>
        <v>1.875</v>
      </c>
    </row>
    <row r="1288" spans="1:4" ht="15.75" thickBot="1">
      <c r="A1288" s="37" t="s">
        <v>873</v>
      </c>
      <c r="B1288" s="17">
        <v>37.5</v>
      </c>
      <c r="C1288" s="18" t="s">
        <v>1</v>
      </c>
      <c r="D1288" s="36">
        <f>B1288*0.05</f>
        <v>1.875</v>
      </c>
    </row>
    <row r="1289" spans="1:4" ht="15.75" thickBot="1">
      <c r="A1289" s="37" t="s">
        <v>874</v>
      </c>
      <c r="B1289" s="17">
        <v>37.5</v>
      </c>
      <c r="C1289" s="18" t="s">
        <v>1</v>
      </c>
      <c r="D1289" s="36">
        <f>B1289*0.05</f>
        <v>1.875</v>
      </c>
    </row>
    <row r="1290" spans="1:4" ht="15.75" thickBot="1">
      <c r="A1290" s="35" t="s">
        <v>875</v>
      </c>
      <c r="B1290" s="19">
        <v>37.5</v>
      </c>
      <c r="C1290" s="20" t="s">
        <v>1</v>
      </c>
      <c r="D1290" s="36">
        <f>B1290*0.05</f>
        <v>1.875</v>
      </c>
    </row>
    <row r="1291" spans="1:4" ht="15.75" thickBot="1">
      <c r="A1291" s="35" t="s">
        <v>876</v>
      </c>
      <c r="B1291" s="19">
        <v>37.5</v>
      </c>
      <c r="C1291" s="20" t="s">
        <v>1</v>
      </c>
      <c r="D1291" s="36">
        <f>B1291*0.05</f>
        <v>1.875</v>
      </c>
    </row>
    <row r="1292" spans="1:4" ht="15.75" thickBot="1">
      <c r="A1292" s="37" t="s">
        <v>870</v>
      </c>
      <c r="B1292" s="17">
        <v>37</v>
      </c>
      <c r="C1292" s="18" t="s">
        <v>1</v>
      </c>
      <c r="D1292" s="36">
        <f>B1292*0.05</f>
        <v>1.85</v>
      </c>
    </row>
    <row r="1293" spans="1:4" ht="15.75" thickBot="1">
      <c r="A1293" s="37" t="s">
        <v>867</v>
      </c>
      <c r="B1293" s="17">
        <v>36.9</v>
      </c>
      <c r="C1293" s="18" t="s">
        <v>1</v>
      </c>
      <c r="D1293" s="36">
        <f>B1293*0.05</f>
        <v>1.845</v>
      </c>
    </row>
    <row r="1294" spans="1:4" ht="15.75" thickBot="1">
      <c r="A1294" s="37" t="s">
        <v>868</v>
      </c>
      <c r="B1294" s="17">
        <v>36.9</v>
      </c>
      <c r="C1294" s="18" t="s">
        <v>1</v>
      </c>
      <c r="D1294" s="36">
        <f>B1294*0.05</f>
        <v>1.845</v>
      </c>
    </row>
    <row r="1295" spans="1:4" ht="15.75" thickBot="1">
      <c r="A1295" s="35" t="s">
        <v>869</v>
      </c>
      <c r="B1295" s="19">
        <v>36.9</v>
      </c>
      <c r="C1295" s="20" t="s">
        <v>1</v>
      </c>
      <c r="D1295" s="36">
        <f>B1295*0.05</f>
        <v>1.845</v>
      </c>
    </row>
    <row r="1296" spans="1:4" ht="15.75" thickBot="1">
      <c r="A1296" s="35" t="s">
        <v>866</v>
      </c>
      <c r="B1296" s="19">
        <v>36.5</v>
      </c>
      <c r="C1296" s="20" t="s">
        <v>1</v>
      </c>
      <c r="D1296" s="36">
        <f>B1296*0.05</f>
        <v>1.8250000000000002</v>
      </c>
    </row>
    <row r="1297" spans="1:4" ht="15.75" thickBot="1">
      <c r="A1297" s="35" t="s">
        <v>848</v>
      </c>
      <c r="B1297" s="19">
        <v>35.950000000000003</v>
      </c>
      <c r="C1297" s="20" t="s">
        <v>1</v>
      </c>
      <c r="D1297" s="36">
        <f>B1297*0.05</f>
        <v>1.7975000000000003</v>
      </c>
    </row>
    <row r="1298" spans="1:4" ht="15.75" thickBot="1">
      <c r="A1298" s="37" t="s">
        <v>843</v>
      </c>
      <c r="B1298" s="17">
        <v>35.9</v>
      </c>
      <c r="C1298" s="18" t="s">
        <v>1</v>
      </c>
      <c r="D1298" s="36">
        <f>B1298*0.05</f>
        <v>1.7949999999999999</v>
      </c>
    </row>
    <row r="1299" spans="1:4" ht="30.75" thickBot="1">
      <c r="A1299" s="35" t="s">
        <v>844</v>
      </c>
      <c r="B1299" s="19">
        <v>35.9</v>
      </c>
      <c r="C1299" s="20" t="s">
        <v>1</v>
      </c>
      <c r="D1299" s="36">
        <f>B1299*0.05</f>
        <v>1.7949999999999999</v>
      </c>
    </row>
    <row r="1300" spans="1:4" ht="30.75" thickBot="1">
      <c r="A1300" s="37" t="s">
        <v>845</v>
      </c>
      <c r="B1300" s="17">
        <v>35.9</v>
      </c>
      <c r="C1300" s="18" t="s">
        <v>1</v>
      </c>
      <c r="D1300" s="36">
        <f>B1300*0.05</f>
        <v>1.7949999999999999</v>
      </c>
    </row>
    <row r="1301" spans="1:4" ht="15.75" thickBot="1">
      <c r="A1301" s="35" t="s">
        <v>846</v>
      </c>
      <c r="B1301" s="19">
        <v>35.9</v>
      </c>
      <c r="C1301" s="20" t="s">
        <v>1</v>
      </c>
      <c r="D1301" s="36">
        <f>B1301*0.05</f>
        <v>1.7949999999999999</v>
      </c>
    </row>
    <row r="1302" spans="1:4" ht="15.75" thickBot="1">
      <c r="A1302" s="37" t="s">
        <v>847</v>
      </c>
      <c r="B1302" s="17">
        <v>35.9</v>
      </c>
      <c r="C1302" s="18" t="s">
        <v>1</v>
      </c>
      <c r="D1302" s="36">
        <f>B1302*0.05</f>
        <v>1.7949999999999999</v>
      </c>
    </row>
    <row r="1303" spans="1:4" ht="15.75" thickBot="1">
      <c r="A1303" s="35" t="s">
        <v>838</v>
      </c>
      <c r="B1303" s="19">
        <v>35</v>
      </c>
      <c r="C1303" s="20" t="s">
        <v>1</v>
      </c>
      <c r="D1303" s="36">
        <f>B1303*0.05</f>
        <v>1.75</v>
      </c>
    </row>
    <row r="1304" spans="1:4" ht="15.75" thickBot="1">
      <c r="A1304" s="37" t="s">
        <v>839</v>
      </c>
      <c r="B1304" s="17">
        <v>35</v>
      </c>
      <c r="C1304" s="18" t="s">
        <v>1</v>
      </c>
      <c r="D1304" s="36">
        <f>B1304*0.05</f>
        <v>1.75</v>
      </c>
    </row>
    <row r="1305" spans="1:4" ht="30.75" thickBot="1">
      <c r="A1305" s="37" t="s">
        <v>840</v>
      </c>
      <c r="B1305" s="17">
        <v>35</v>
      </c>
      <c r="C1305" s="18" t="s">
        <v>1</v>
      </c>
      <c r="D1305" s="36">
        <f>B1305*0.05</f>
        <v>1.75</v>
      </c>
    </row>
    <row r="1306" spans="1:4" ht="15.75" thickBot="1">
      <c r="A1306" s="35" t="s">
        <v>841</v>
      </c>
      <c r="B1306" s="19">
        <v>35</v>
      </c>
      <c r="C1306" s="20" t="s">
        <v>1</v>
      </c>
      <c r="D1306" s="36">
        <f>B1306*0.05</f>
        <v>1.75</v>
      </c>
    </row>
    <row r="1307" spans="1:4" ht="15.75" thickBot="1">
      <c r="A1307" s="37" t="s">
        <v>842</v>
      </c>
      <c r="B1307" s="17">
        <v>35</v>
      </c>
      <c r="C1307" s="18" t="s">
        <v>1</v>
      </c>
      <c r="D1307" s="36">
        <f>B1307*0.05</f>
        <v>1.75</v>
      </c>
    </row>
    <row r="1308" spans="1:4" ht="30.75" thickBot="1">
      <c r="A1308" s="37" t="s">
        <v>823</v>
      </c>
      <c r="B1308" s="17">
        <v>34.950000000000003</v>
      </c>
      <c r="C1308" s="18" t="s">
        <v>1</v>
      </c>
      <c r="D1308" s="36">
        <f>B1308*0.05</f>
        <v>1.7475000000000003</v>
      </c>
    </row>
    <row r="1309" spans="1:4" ht="15.75" thickBot="1">
      <c r="A1309" s="35" t="s">
        <v>824</v>
      </c>
      <c r="B1309" s="19">
        <v>34.950000000000003</v>
      </c>
      <c r="C1309" s="20" t="s">
        <v>1</v>
      </c>
      <c r="D1309" s="36">
        <f>B1309*0.05</f>
        <v>1.7475000000000003</v>
      </c>
    </row>
    <row r="1310" spans="1:4" ht="15.75" thickBot="1">
      <c r="A1310" s="37" t="s">
        <v>825</v>
      </c>
      <c r="B1310" s="17">
        <v>34.950000000000003</v>
      </c>
      <c r="C1310" s="18" t="s">
        <v>1</v>
      </c>
      <c r="D1310" s="36">
        <f>B1310*0.05</f>
        <v>1.7475000000000003</v>
      </c>
    </row>
    <row r="1311" spans="1:4" ht="15.75" thickBot="1">
      <c r="A1311" s="35" t="s">
        <v>826</v>
      </c>
      <c r="B1311" s="19">
        <v>34.950000000000003</v>
      </c>
      <c r="C1311" s="20" t="s">
        <v>1</v>
      </c>
      <c r="D1311" s="36">
        <f>B1311*0.05</f>
        <v>1.7475000000000003</v>
      </c>
    </row>
    <row r="1312" spans="1:4" ht="15.75" thickBot="1">
      <c r="A1312" s="37" t="s">
        <v>2244</v>
      </c>
      <c r="B1312" s="17">
        <v>34.950000000000003</v>
      </c>
      <c r="C1312" s="18" t="s">
        <v>1</v>
      </c>
      <c r="D1312" s="36">
        <f>B1312*0.05</f>
        <v>1.7475000000000003</v>
      </c>
    </row>
    <row r="1313" spans="1:4" ht="15.75" thickBot="1">
      <c r="A1313" s="35" t="s">
        <v>2245</v>
      </c>
      <c r="B1313" s="19">
        <v>34.950000000000003</v>
      </c>
      <c r="C1313" s="20" t="s">
        <v>1</v>
      </c>
      <c r="D1313" s="36">
        <f>B1313*0.05</f>
        <v>1.7475000000000003</v>
      </c>
    </row>
    <row r="1314" spans="1:4" ht="15.75" thickBot="1">
      <c r="A1314" s="37" t="s">
        <v>827</v>
      </c>
      <c r="B1314" s="17">
        <v>34.950000000000003</v>
      </c>
      <c r="C1314" s="18" t="s">
        <v>1</v>
      </c>
      <c r="D1314" s="36">
        <f>B1314*0.05</f>
        <v>1.7475000000000003</v>
      </c>
    </row>
    <row r="1315" spans="1:4" ht="15.75" thickBot="1">
      <c r="A1315" s="35" t="s">
        <v>828</v>
      </c>
      <c r="B1315" s="19">
        <v>34.950000000000003</v>
      </c>
      <c r="C1315" s="20" t="s">
        <v>1</v>
      </c>
      <c r="D1315" s="36">
        <f>B1315*0.05</f>
        <v>1.7475000000000003</v>
      </c>
    </row>
    <row r="1316" spans="1:4" ht="15.75" thickBot="1">
      <c r="A1316" s="37" t="s">
        <v>829</v>
      </c>
      <c r="B1316" s="17">
        <v>34.950000000000003</v>
      </c>
      <c r="C1316" s="18" t="s">
        <v>1</v>
      </c>
      <c r="D1316" s="36">
        <f>B1316*0.05</f>
        <v>1.7475000000000003</v>
      </c>
    </row>
    <row r="1317" spans="1:4" ht="15.75" thickBot="1">
      <c r="A1317" s="35" t="s">
        <v>830</v>
      </c>
      <c r="B1317" s="19">
        <v>34.950000000000003</v>
      </c>
      <c r="C1317" s="20" t="s">
        <v>1</v>
      </c>
      <c r="D1317" s="36">
        <f>B1317*0.05</f>
        <v>1.7475000000000003</v>
      </c>
    </row>
    <row r="1318" spans="1:4" ht="15.75" thickBot="1">
      <c r="A1318" s="37" t="s">
        <v>831</v>
      </c>
      <c r="B1318" s="17">
        <v>34.950000000000003</v>
      </c>
      <c r="C1318" s="18" t="s">
        <v>1</v>
      </c>
      <c r="D1318" s="36">
        <f>B1318*0.05</f>
        <v>1.7475000000000003</v>
      </c>
    </row>
    <row r="1319" spans="1:4" ht="30.75" thickBot="1">
      <c r="A1319" s="35" t="s">
        <v>832</v>
      </c>
      <c r="B1319" s="19">
        <v>34.950000000000003</v>
      </c>
      <c r="C1319" s="20" t="s">
        <v>1</v>
      </c>
      <c r="D1319" s="36">
        <f>B1319*0.05</f>
        <v>1.7475000000000003</v>
      </c>
    </row>
    <row r="1320" spans="1:4" ht="15.75" thickBot="1">
      <c r="A1320" s="37" t="s">
        <v>833</v>
      </c>
      <c r="B1320" s="17">
        <v>34.950000000000003</v>
      </c>
      <c r="C1320" s="18" t="s">
        <v>1</v>
      </c>
      <c r="D1320" s="36">
        <f>B1320*0.05</f>
        <v>1.7475000000000003</v>
      </c>
    </row>
    <row r="1321" spans="1:4" ht="15.75" thickBot="1">
      <c r="A1321" s="35" t="s">
        <v>834</v>
      </c>
      <c r="B1321" s="19">
        <v>34.950000000000003</v>
      </c>
      <c r="C1321" s="20" t="s">
        <v>1</v>
      </c>
      <c r="D1321" s="36">
        <f>B1321*0.05</f>
        <v>1.7475000000000003</v>
      </c>
    </row>
    <row r="1322" spans="1:4" ht="15.75" thickBot="1">
      <c r="A1322" s="37" t="s">
        <v>835</v>
      </c>
      <c r="B1322" s="17">
        <v>34.950000000000003</v>
      </c>
      <c r="C1322" s="18" t="s">
        <v>1</v>
      </c>
      <c r="D1322" s="36">
        <f>B1322*0.05</f>
        <v>1.7475000000000003</v>
      </c>
    </row>
    <row r="1323" spans="1:4" ht="15.75" thickBot="1">
      <c r="A1323" s="35" t="s">
        <v>836</v>
      </c>
      <c r="B1323" s="19">
        <v>34.950000000000003</v>
      </c>
      <c r="C1323" s="20" t="s">
        <v>1</v>
      </c>
      <c r="D1323" s="36">
        <f>B1323*0.05</f>
        <v>1.7475000000000003</v>
      </c>
    </row>
    <row r="1324" spans="1:4" ht="15.75" thickBot="1">
      <c r="A1324" s="37" t="s">
        <v>806</v>
      </c>
      <c r="B1324" s="17">
        <v>34.9</v>
      </c>
      <c r="C1324" s="18" t="s">
        <v>1</v>
      </c>
      <c r="D1324" s="36">
        <f>B1324*0.05</f>
        <v>1.7450000000000001</v>
      </c>
    </row>
    <row r="1325" spans="1:4" ht="15.75" thickBot="1">
      <c r="A1325" s="37" t="s">
        <v>807</v>
      </c>
      <c r="B1325" s="17">
        <v>34.9</v>
      </c>
      <c r="C1325" s="18" t="s">
        <v>1</v>
      </c>
      <c r="D1325" s="36">
        <f>B1325*0.05</f>
        <v>1.7450000000000001</v>
      </c>
    </row>
    <row r="1326" spans="1:4" ht="15.75" thickBot="1">
      <c r="A1326" s="35" t="s">
        <v>808</v>
      </c>
      <c r="B1326" s="19">
        <v>34.9</v>
      </c>
      <c r="C1326" s="20" t="s">
        <v>1</v>
      </c>
      <c r="D1326" s="36">
        <f>B1326*0.05</f>
        <v>1.7450000000000001</v>
      </c>
    </row>
    <row r="1327" spans="1:4" ht="15.75" thickBot="1">
      <c r="A1327" s="37" t="s">
        <v>809</v>
      </c>
      <c r="B1327" s="17">
        <v>34.9</v>
      </c>
      <c r="C1327" s="18" t="s">
        <v>1</v>
      </c>
      <c r="D1327" s="36">
        <f>B1327*0.05</f>
        <v>1.7450000000000001</v>
      </c>
    </row>
    <row r="1328" spans="1:4" ht="15.75" thickBot="1">
      <c r="A1328" s="37" t="s">
        <v>810</v>
      </c>
      <c r="B1328" s="17">
        <v>34.9</v>
      </c>
      <c r="C1328" s="18" t="s">
        <v>1</v>
      </c>
      <c r="D1328" s="36">
        <f>B1328*0.05</f>
        <v>1.7450000000000001</v>
      </c>
    </row>
    <row r="1329" spans="1:4" ht="15.75" thickBot="1">
      <c r="A1329" s="37" t="s">
        <v>811</v>
      </c>
      <c r="B1329" s="17">
        <v>34.9</v>
      </c>
      <c r="C1329" s="18" t="s">
        <v>1</v>
      </c>
      <c r="D1329" s="36">
        <f>B1329*0.05</f>
        <v>1.7450000000000001</v>
      </c>
    </row>
    <row r="1330" spans="1:4" ht="15.75" thickBot="1">
      <c r="A1330" s="37" t="s">
        <v>812</v>
      </c>
      <c r="B1330" s="17">
        <v>34.9</v>
      </c>
      <c r="C1330" s="18" t="s">
        <v>1</v>
      </c>
      <c r="D1330" s="36">
        <f>B1330*0.05</f>
        <v>1.7450000000000001</v>
      </c>
    </row>
    <row r="1331" spans="1:4" ht="15.75" thickBot="1">
      <c r="A1331" s="35" t="s">
        <v>813</v>
      </c>
      <c r="B1331" s="19">
        <v>34.9</v>
      </c>
      <c r="C1331" s="20" t="s">
        <v>1</v>
      </c>
      <c r="D1331" s="36">
        <f>B1331*0.05</f>
        <v>1.7450000000000001</v>
      </c>
    </row>
    <row r="1332" spans="1:4" ht="15.75" thickBot="1">
      <c r="A1332" s="37" t="s">
        <v>814</v>
      </c>
      <c r="B1332" s="17">
        <v>34.9</v>
      </c>
      <c r="C1332" s="18" t="s">
        <v>1</v>
      </c>
      <c r="D1332" s="36">
        <f>B1332*0.05</f>
        <v>1.7450000000000001</v>
      </c>
    </row>
    <row r="1333" spans="1:4" ht="15.75" thickBot="1">
      <c r="A1333" s="37" t="s">
        <v>815</v>
      </c>
      <c r="B1333" s="17">
        <v>34.9</v>
      </c>
      <c r="C1333" s="18" t="s">
        <v>1</v>
      </c>
      <c r="D1333" s="36">
        <f>B1333*0.05</f>
        <v>1.7450000000000001</v>
      </c>
    </row>
    <row r="1334" spans="1:4" ht="15.75" thickBot="1">
      <c r="A1334" s="37" t="s">
        <v>816</v>
      </c>
      <c r="B1334" s="17">
        <v>34.9</v>
      </c>
      <c r="C1334" s="18" t="s">
        <v>1</v>
      </c>
      <c r="D1334" s="36">
        <f>B1334*0.05</f>
        <v>1.7450000000000001</v>
      </c>
    </row>
    <row r="1335" spans="1:4" ht="15.75" thickBot="1">
      <c r="A1335" s="35" t="s">
        <v>817</v>
      </c>
      <c r="B1335" s="19">
        <v>34.9</v>
      </c>
      <c r="C1335" s="20" t="s">
        <v>1</v>
      </c>
      <c r="D1335" s="36">
        <f>B1335*0.05</f>
        <v>1.7450000000000001</v>
      </c>
    </row>
    <row r="1336" spans="1:4" ht="15.75" thickBot="1">
      <c r="A1336" s="37" t="s">
        <v>818</v>
      </c>
      <c r="B1336" s="17">
        <v>34.9</v>
      </c>
      <c r="C1336" s="18" t="s">
        <v>1</v>
      </c>
      <c r="D1336" s="36">
        <f>B1336*0.05</f>
        <v>1.7450000000000001</v>
      </c>
    </row>
    <row r="1337" spans="1:4" ht="15.75" thickBot="1">
      <c r="A1337" s="37" t="s">
        <v>819</v>
      </c>
      <c r="B1337" s="17">
        <v>34.9</v>
      </c>
      <c r="C1337" s="18" t="s">
        <v>1</v>
      </c>
      <c r="D1337" s="36">
        <f>B1337*0.05</f>
        <v>1.7450000000000001</v>
      </c>
    </row>
    <row r="1338" spans="1:4" ht="15.75" thickBot="1">
      <c r="A1338" s="35" t="s">
        <v>820</v>
      </c>
      <c r="B1338" s="19">
        <v>34.9</v>
      </c>
      <c r="C1338" s="20" t="s">
        <v>1</v>
      </c>
      <c r="D1338" s="36">
        <f>B1338*0.05</f>
        <v>1.7450000000000001</v>
      </c>
    </row>
    <row r="1339" spans="1:4" ht="15.75" thickBot="1">
      <c r="A1339" s="37" t="s">
        <v>821</v>
      </c>
      <c r="B1339" s="17">
        <v>34.9</v>
      </c>
      <c r="C1339" s="18" t="s">
        <v>1</v>
      </c>
      <c r="D1339" s="36">
        <f>B1339*0.05</f>
        <v>1.7450000000000001</v>
      </c>
    </row>
    <row r="1340" spans="1:4" ht="15.75" thickBot="1">
      <c r="A1340" s="35" t="s">
        <v>822</v>
      </c>
      <c r="B1340" s="19">
        <v>34.9</v>
      </c>
      <c r="C1340" s="20" t="s">
        <v>1</v>
      </c>
      <c r="D1340" s="36">
        <f>B1340*0.05</f>
        <v>1.7450000000000001</v>
      </c>
    </row>
    <row r="1341" spans="1:4" ht="15.75" thickBot="1">
      <c r="A1341" s="37" t="s">
        <v>794</v>
      </c>
      <c r="B1341" s="17">
        <v>33.950000000000003</v>
      </c>
      <c r="C1341" s="18" t="s">
        <v>1</v>
      </c>
      <c r="D1341" s="36">
        <f>B1341*0.05</f>
        <v>1.6975000000000002</v>
      </c>
    </row>
    <row r="1342" spans="1:4" ht="15.75" thickBot="1">
      <c r="A1342" s="37" t="s">
        <v>793</v>
      </c>
      <c r="B1342" s="17">
        <v>33.9</v>
      </c>
      <c r="C1342" s="18" t="s">
        <v>1</v>
      </c>
      <c r="D1342" s="36">
        <f>B1342*0.05</f>
        <v>1.6950000000000001</v>
      </c>
    </row>
    <row r="1343" spans="1:4" ht="15.75" thickBot="1">
      <c r="A1343" s="35" t="s">
        <v>262</v>
      </c>
      <c r="B1343" s="19">
        <v>33.9</v>
      </c>
      <c r="C1343" s="20" t="s">
        <v>1</v>
      </c>
      <c r="D1343" s="36">
        <f>B1343*0.05</f>
        <v>1.6950000000000001</v>
      </c>
    </row>
    <row r="1344" spans="1:4" ht="15.75" thickBot="1">
      <c r="A1344" s="37" t="s">
        <v>791</v>
      </c>
      <c r="B1344" s="17">
        <v>33.5</v>
      </c>
      <c r="C1344" s="18" t="s">
        <v>1</v>
      </c>
      <c r="D1344" s="36">
        <f>B1344*0.05</f>
        <v>1.675</v>
      </c>
    </row>
    <row r="1345" spans="1:4" ht="15.75" thickBot="1">
      <c r="A1345" s="35" t="s">
        <v>790</v>
      </c>
      <c r="B1345" s="19">
        <v>33</v>
      </c>
      <c r="C1345" s="20" t="s">
        <v>1</v>
      </c>
      <c r="D1345" s="36">
        <f>B1345*0.05</f>
        <v>1.6500000000000001</v>
      </c>
    </row>
    <row r="1346" spans="1:4" ht="15.75" thickBot="1">
      <c r="A1346" s="37" t="s">
        <v>789</v>
      </c>
      <c r="B1346" s="17">
        <v>32.950000000000003</v>
      </c>
      <c r="C1346" s="18" t="s">
        <v>1</v>
      </c>
      <c r="D1346" s="36">
        <f>B1346*0.05</f>
        <v>1.6475000000000002</v>
      </c>
    </row>
    <row r="1347" spans="1:4" ht="15.75" thickBot="1">
      <c r="A1347" s="35" t="s">
        <v>770</v>
      </c>
      <c r="B1347" s="19">
        <v>32.9</v>
      </c>
      <c r="C1347" s="20" t="s">
        <v>1</v>
      </c>
      <c r="D1347" s="36">
        <f>B1347*0.05</f>
        <v>1.645</v>
      </c>
    </row>
    <row r="1348" spans="1:4" ht="15.75" thickBot="1">
      <c r="A1348" s="37" t="s">
        <v>771</v>
      </c>
      <c r="B1348" s="17">
        <v>32.9</v>
      </c>
      <c r="C1348" s="18" t="s">
        <v>1</v>
      </c>
      <c r="D1348" s="36">
        <f>B1348*0.05</f>
        <v>1.645</v>
      </c>
    </row>
    <row r="1349" spans="1:4" ht="15.75" thickBot="1">
      <c r="A1349" s="35" t="s">
        <v>772</v>
      </c>
      <c r="B1349" s="19">
        <v>32.9</v>
      </c>
      <c r="C1349" s="20" t="s">
        <v>1</v>
      </c>
      <c r="D1349" s="36">
        <f>B1349*0.05</f>
        <v>1.645</v>
      </c>
    </row>
    <row r="1350" spans="1:4" ht="15.75" thickBot="1">
      <c r="A1350" s="37" t="s">
        <v>773</v>
      </c>
      <c r="B1350" s="17">
        <v>32.9</v>
      </c>
      <c r="C1350" s="18" t="s">
        <v>1</v>
      </c>
      <c r="D1350" s="36">
        <f>B1350*0.05</f>
        <v>1.645</v>
      </c>
    </row>
    <row r="1351" spans="1:4" ht="15.75" thickBot="1">
      <c r="A1351" s="35" t="s">
        <v>774</v>
      </c>
      <c r="B1351" s="19">
        <v>32.9</v>
      </c>
      <c r="C1351" s="20" t="s">
        <v>1</v>
      </c>
      <c r="D1351" s="36">
        <f>B1351*0.05</f>
        <v>1.645</v>
      </c>
    </row>
    <row r="1352" spans="1:4" ht="15.75" thickBot="1">
      <c r="A1352" s="37" t="s">
        <v>775</v>
      </c>
      <c r="B1352" s="17">
        <v>32.9</v>
      </c>
      <c r="C1352" s="18" t="s">
        <v>1</v>
      </c>
      <c r="D1352" s="36">
        <f>B1352*0.05</f>
        <v>1.645</v>
      </c>
    </row>
    <row r="1353" spans="1:4" ht="15.75" thickBot="1">
      <c r="A1353" s="35" t="s">
        <v>776</v>
      </c>
      <c r="B1353" s="19">
        <v>32.9</v>
      </c>
      <c r="C1353" s="20" t="s">
        <v>1</v>
      </c>
      <c r="D1353" s="36">
        <f>B1353*0.05</f>
        <v>1.645</v>
      </c>
    </row>
    <row r="1354" spans="1:4" ht="15.75" thickBot="1">
      <c r="A1354" s="37" t="s">
        <v>777</v>
      </c>
      <c r="B1354" s="17">
        <v>32.9</v>
      </c>
      <c r="C1354" s="18" t="s">
        <v>1</v>
      </c>
      <c r="D1354" s="36">
        <f>B1354*0.05</f>
        <v>1.645</v>
      </c>
    </row>
    <row r="1355" spans="1:4" ht="15.75" thickBot="1">
      <c r="A1355" s="35" t="s">
        <v>778</v>
      </c>
      <c r="B1355" s="19">
        <v>32.9</v>
      </c>
      <c r="C1355" s="20" t="s">
        <v>1</v>
      </c>
      <c r="D1355" s="36">
        <f>B1355*0.05</f>
        <v>1.645</v>
      </c>
    </row>
    <row r="1356" spans="1:4" ht="15.75" thickBot="1">
      <c r="A1356" s="37" t="s">
        <v>779</v>
      </c>
      <c r="B1356" s="17">
        <v>32.9</v>
      </c>
      <c r="C1356" s="18" t="s">
        <v>1</v>
      </c>
      <c r="D1356" s="36">
        <f>B1356*0.05</f>
        <v>1.645</v>
      </c>
    </row>
    <row r="1357" spans="1:4" ht="15.75" thickBot="1">
      <c r="A1357" s="35" t="s">
        <v>780</v>
      </c>
      <c r="B1357" s="19">
        <v>32.9</v>
      </c>
      <c r="C1357" s="20" t="s">
        <v>1</v>
      </c>
      <c r="D1357" s="36">
        <f>B1357*0.05</f>
        <v>1.645</v>
      </c>
    </row>
    <row r="1358" spans="1:4" ht="15.75" thickBot="1">
      <c r="A1358" s="37" t="s">
        <v>781</v>
      </c>
      <c r="B1358" s="17">
        <v>32.9</v>
      </c>
      <c r="C1358" s="18" t="s">
        <v>1</v>
      </c>
      <c r="D1358" s="36">
        <f>B1358*0.05</f>
        <v>1.645</v>
      </c>
    </row>
    <row r="1359" spans="1:4" ht="15.75" thickBot="1">
      <c r="A1359" s="35" t="s">
        <v>782</v>
      </c>
      <c r="B1359" s="19">
        <v>32.9</v>
      </c>
      <c r="C1359" s="20" t="s">
        <v>1</v>
      </c>
      <c r="D1359" s="36">
        <f>B1359*0.05</f>
        <v>1.645</v>
      </c>
    </row>
    <row r="1360" spans="1:4" ht="15.75" thickBot="1">
      <c r="A1360" s="37" t="s">
        <v>783</v>
      </c>
      <c r="B1360" s="17">
        <v>32.9</v>
      </c>
      <c r="C1360" s="18" t="s">
        <v>1</v>
      </c>
      <c r="D1360" s="36">
        <f>B1360*0.05</f>
        <v>1.645</v>
      </c>
    </row>
    <row r="1361" spans="1:4" ht="15.75" thickBot="1">
      <c r="A1361" s="35" t="s">
        <v>784</v>
      </c>
      <c r="B1361" s="19">
        <v>32.9</v>
      </c>
      <c r="C1361" s="20" t="s">
        <v>1</v>
      </c>
      <c r="D1361" s="36">
        <f>B1361*0.05</f>
        <v>1.645</v>
      </c>
    </row>
    <row r="1362" spans="1:4" ht="15.75" thickBot="1">
      <c r="A1362" s="37" t="s">
        <v>785</v>
      </c>
      <c r="B1362" s="17">
        <v>32.9</v>
      </c>
      <c r="C1362" s="18" t="s">
        <v>1</v>
      </c>
      <c r="D1362" s="36">
        <f>B1362*0.05</f>
        <v>1.645</v>
      </c>
    </row>
    <row r="1363" spans="1:4" ht="15.75" thickBot="1">
      <c r="A1363" s="35" t="s">
        <v>786</v>
      </c>
      <c r="B1363" s="19">
        <v>32.9</v>
      </c>
      <c r="C1363" s="20" t="s">
        <v>1</v>
      </c>
      <c r="D1363" s="36">
        <f>B1363*0.05</f>
        <v>1.645</v>
      </c>
    </row>
    <row r="1364" spans="1:4" ht="15.75" thickBot="1">
      <c r="A1364" s="37" t="s">
        <v>787</v>
      </c>
      <c r="B1364" s="17">
        <v>32.9</v>
      </c>
      <c r="C1364" s="18" t="s">
        <v>1</v>
      </c>
      <c r="D1364" s="36">
        <f>B1364*0.05</f>
        <v>1.645</v>
      </c>
    </row>
    <row r="1365" spans="1:4" ht="15.75" thickBot="1">
      <c r="A1365" s="37" t="s">
        <v>788</v>
      </c>
      <c r="B1365" s="17">
        <v>32.9</v>
      </c>
      <c r="C1365" s="18" t="s">
        <v>1</v>
      </c>
      <c r="D1365" s="36">
        <f>B1365*0.05</f>
        <v>1.645</v>
      </c>
    </row>
    <row r="1366" spans="1:4" ht="30.75" thickBot="1">
      <c r="A1366" s="35" t="s">
        <v>766</v>
      </c>
      <c r="B1366" s="19">
        <v>32.5</v>
      </c>
      <c r="C1366" s="20" t="s">
        <v>1</v>
      </c>
      <c r="D1366" s="36">
        <f>B1366*0.05</f>
        <v>1.625</v>
      </c>
    </row>
    <row r="1367" spans="1:4" ht="15.75" thickBot="1">
      <c r="A1367" s="35" t="s">
        <v>765</v>
      </c>
      <c r="B1367" s="19">
        <v>32.25</v>
      </c>
      <c r="C1367" s="20" t="s">
        <v>1</v>
      </c>
      <c r="D1367" s="36">
        <f>B1367*0.05</f>
        <v>1.6125</v>
      </c>
    </row>
    <row r="1368" spans="1:4" ht="15.75" thickBot="1">
      <c r="A1368" s="37" t="s">
        <v>762</v>
      </c>
      <c r="B1368" s="17">
        <v>32</v>
      </c>
      <c r="C1368" s="18" t="s">
        <v>1</v>
      </c>
      <c r="D1368" s="36">
        <f>B1368*0.05</f>
        <v>1.6</v>
      </c>
    </row>
    <row r="1369" spans="1:4" ht="15.75" thickBot="1">
      <c r="A1369" s="35" t="s">
        <v>763</v>
      </c>
      <c r="B1369" s="19">
        <v>32</v>
      </c>
      <c r="C1369" s="20" t="s">
        <v>1</v>
      </c>
      <c r="D1369" s="36">
        <f>B1369*0.05</f>
        <v>1.6</v>
      </c>
    </row>
    <row r="1370" spans="1:4" ht="15.75" thickBot="1">
      <c r="A1370" s="37" t="s">
        <v>764</v>
      </c>
      <c r="B1370" s="17">
        <v>32</v>
      </c>
      <c r="C1370" s="18" t="s">
        <v>1</v>
      </c>
      <c r="D1370" s="36">
        <f>B1370*0.05</f>
        <v>1.6</v>
      </c>
    </row>
    <row r="1371" spans="1:4" ht="15.75" thickBot="1">
      <c r="A1371" s="37" t="s">
        <v>750</v>
      </c>
      <c r="B1371" s="17">
        <v>31.5</v>
      </c>
      <c r="C1371" s="18" t="s">
        <v>1</v>
      </c>
      <c r="D1371" s="36">
        <f>B1371*0.05</f>
        <v>1.5750000000000002</v>
      </c>
    </row>
    <row r="1372" spans="1:4" ht="15.75" thickBot="1">
      <c r="A1372" s="35" t="s">
        <v>749</v>
      </c>
      <c r="B1372" s="19">
        <v>30.6</v>
      </c>
      <c r="C1372" s="20" t="s">
        <v>1</v>
      </c>
      <c r="D1372" s="36">
        <f>B1372*0.05</f>
        <v>1.5300000000000002</v>
      </c>
    </row>
    <row r="1373" spans="1:4" ht="15.75" thickBot="1">
      <c r="A1373" s="35" t="s">
        <v>743</v>
      </c>
      <c r="B1373" s="19">
        <v>30</v>
      </c>
      <c r="C1373" s="20" t="s">
        <v>1</v>
      </c>
      <c r="D1373" s="36">
        <f>B1373*0.05</f>
        <v>1.5</v>
      </c>
    </row>
    <row r="1374" spans="1:4" ht="15.75" thickBot="1">
      <c r="A1374" s="37" t="s">
        <v>744</v>
      </c>
      <c r="B1374" s="17">
        <v>30</v>
      </c>
      <c r="C1374" s="18" t="s">
        <v>1</v>
      </c>
      <c r="D1374" s="36">
        <f>B1374*0.05</f>
        <v>1.5</v>
      </c>
    </row>
    <row r="1375" spans="1:4" ht="15.75" thickBot="1">
      <c r="A1375" s="35" t="s">
        <v>745</v>
      </c>
      <c r="B1375" s="19">
        <v>30</v>
      </c>
      <c r="C1375" s="20" t="s">
        <v>1</v>
      </c>
      <c r="D1375" s="36">
        <f>B1375*0.05</f>
        <v>1.5</v>
      </c>
    </row>
    <row r="1376" spans="1:4" ht="15.75" thickBot="1">
      <c r="A1376" s="37" t="s">
        <v>707</v>
      </c>
      <c r="B1376" s="17">
        <v>29.95</v>
      </c>
      <c r="C1376" s="18" t="s">
        <v>1</v>
      </c>
      <c r="D1376" s="36">
        <f>B1376*0.05</f>
        <v>1.4975000000000001</v>
      </c>
    </row>
    <row r="1377" spans="1:4" ht="15.75" thickBot="1">
      <c r="A1377" s="35" t="s">
        <v>708</v>
      </c>
      <c r="B1377" s="19">
        <v>29.95</v>
      </c>
      <c r="C1377" s="20" t="s">
        <v>1</v>
      </c>
      <c r="D1377" s="36">
        <f>B1377*0.05</f>
        <v>1.4975000000000001</v>
      </c>
    </row>
    <row r="1378" spans="1:4" ht="15.75" thickBot="1">
      <c r="A1378" s="37" t="s">
        <v>709</v>
      </c>
      <c r="B1378" s="17">
        <v>29.95</v>
      </c>
      <c r="C1378" s="18" t="s">
        <v>1</v>
      </c>
      <c r="D1378" s="36">
        <f>B1378*0.05</f>
        <v>1.4975000000000001</v>
      </c>
    </row>
    <row r="1379" spans="1:4" ht="15.75" thickBot="1">
      <c r="A1379" s="35" t="s">
        <v>508</v>
      </c>
      <c r="B1379" s="19">
        <v>29.95</v>
      </c>
      <c r="C1379" s="20" t="s">
        <v>1</v>
      </c>
      <c r="D1379" s="36">
        <f>B1379*0.05</f>
        <v>1.4975000000000001</v>
      </c>
    </row>
    <row r="1380" spans="1:4" ht="15.75" thickBot="1">
      <c r="A1380" s="37" t="s">
        <v>710</v>
      </c>
      <c r="B1380" s="17">
        <v>29.95</v>
      </c>
      <c r="C1380" s="18" t="s">
        <v>1</v>
      </c>
      <c r="D1380" s="36">
        <f>B1380*0.05</f>
        <v>1.4975000000000001</v>
      </c>
    </row>
    <row r="1381" spans="1:4" ht="15.75" thickBot="1">
      <c r="A1381" s="35" t="s">
        <v>711</v>
      </c>
      <c r="B1381" s="19">
        <v>29.95</v>
      </c>
      <c r="C1381" s="20" t="s">
        <v>1</v>
      </c>
      <c r="D1381" s="36">
        <f>B1381*0.05</f>
        <v>1.4975000000000001</v>
      </c>
    </row>
    <row r="1382" spans="1:4" ht="15.75" thickBot="1">
      <c r="A1382" s="37" t="s">
        <v>712</v>
      </c>
      <c r="B1382" s="17">
        <v>29.95</v>
      </c>
      <c r="C1382" s="18" t="s">
        <v>1</v>
      </c>
      <c r="D1382" s="36">
        <f>B1382*0.05</f>
        <v>1.4975000000000001</v>
      </c>
    </row>
    <row r="1383" spans="1:4" ht="15.75" thickBot="1">
      <c r="A1383" s="35" t="s">
        <v>713</v>
      </c>
      <c r="B1383" s="19">
        <v>29.95</v>
      </c>
      <c r="C1383" s="20" t="s">
        <v>1</v>
      </c>
      <c r="D1383" s="36">
        <f>B1383*0.05</f>
        <v>1.4975000000000001</v>
      </c>
    </row>
    <row r="1384" spans="1:4" ht="15.75" thickBot="1">
      <c r="A1384" s="37" t="s">
        <v>714</v>
      </c>
      <c r="B1384" s="17">
        <v>29.95</v>
      </c>
      <c r="C1384" s="18" t="s">
        <v>1</v>
      </c>
      <c r="D1384" s="36">
        <f>B1384*0.05</f>
        <v>1.4975000000000001</v>
      </c>
    </row>
    <row r="1385" spans="1:4" ht="15.75" thickBot="1">
      <c r="A1385" s="35" t="s">
        <v>715</v>
      </c>
      <c r="B1385" s="19">
        <v>29.95</v>
      </c>
      <c r="C1385" s="20" t="s">
        <v>1</v>
      </c>
      <c r="D1385" s="36">
        <f>B1385*0.05</f>
        <v>1.4975000000000001</v>
      </c>
    </row>
    <row r="1386" spans="1:4" ht="15.75" thickBot="1">
      <c r="A1386" s="35" t="s">
        <v>716</v>
      </c>
      <c r="B1386" s="19">
        <v>29.95</v>
      </c>
      <c r="C1386" s="20" t="s">
        <v>1</v>
      </c>
      <c r="D1386" s="36">
        <f>B1386*0.05</f>
        <v>1.4975000000000001</v>
      </c>
    </row>
    <row r="1387" spans="1:4" ht="30.75" thickBot="1">
      <c r="A1387" s="37" t="s">
        <v>717</v>
      </c>
      <c r="B1387" s="17">
        <v>29.95</v>
      </c>
      <c r="C1387" s="18" t="s">
        <v>1</v>
      </c>
      <c r="D1387" s="36">
        <f>B1387*0.05</f>
        <v>1.4975000000000001</v>
      </c>
    </row>
    <row r="1388" spans="1:4" ht="15.75" thickBot="1">
      <c r="A1388" s="35" t="s">
        <v>2243</v>
      </c>
      <c r="B1388" s="19">
        <v>29.95</v>
      </c>
      <c r="C1388" s="20" t="s">
        <v>1</v>
      </c>
      <c r="D1388" s="36">
        <f>B1388*0.05</f>
        <v>1.4975000000000001</v>
      </c>
    </row>
    <row r="1389" spans="1:4" ht="30.75" thickBot="1">
      <c r="A1389" s="37" t="s">
        <v>718</v>
      </c>
      <c r="B1389" s="17">
        <v>29.95</v>
      </c>
      <c r="C1389" s="18" t="s">
        <v>1</v>
      </c>
      <c r="D1389" s="36">
        <f>B1389*0.05</f>
        <v>1.4975000000000001</v>
      </c>
    </row>
    <row r="1390" spans="1:4" ht="15.75" thickBot="1">
      <c r="A1390" s="35" t="s">
        <v>719</v>
      </c>
      <c r="B1390" s="19">
        <v>29.95</v>
      </c>
      <c r="C1390" s="20" t="s">
        <v>1</v>
      </c>
      <c r="D1390" s="36">
        <f>B1390*0.05</f>
        <v>1.4975000000000001</v>
      </c>
    </row>
    <row r="1391" spans="1:4" ht="15.75" thickBot="1">
      <c r="A1391" s="37" t="s">
        <v>720</v>
      </c>
      <c r="B1391" s="17">
        <v>29.95</v>
      </c>
      <c r="C1391" s="18" t="s">
        <v>1</v>
      </c>
      <c r="D1391" s="36">
        <f>B1391*0.05</f>
        <v>1.4975000000000001</v>
      </c>
    </row>
    <row r="1392" spans="1:4" ht="15.75" thickBot="1">
      <c r="A1392" s="35" t="s">
        <v>721</v>
      </c>
      <c r="B1392" s="19">
        <v>29.95</v>
      </c>
      <c r="C1392" s="20" t="s">
        <v>1</v>
      </c>
      <c r="D1392" s="36">
        <f>B1392*0.05</f>
        <v>1.4975000000000001</v>
      </c>
    </row>
    <row r="1393" spans="1:4" ht="15.75" thickBot="1">
      <c r="A1393" s="37" t="s">
        <v>722</v>
      </c>
      <c r="B1393" s="17">
        <v>29.95</v>
      </c>
      <c r="C1393" s="18" t="s">
        <v>1</v>
      </c>
      <c r="D1393" s="36">
        <f>B1393*0.05</f>
        <v>1.4975000000000001</v>
      </c>
    </row>
    <row r="1394" spans="1:4" ht="15.75" thickBot="1">
      <c r="A1394" s="35" t="s">
        <v>723</v>
      </c>
      <c r="B1394" s="19">
        <v>29.95</v>
      </c>
      <c r="C1394" s="20" t="s">
        <v>1</v>
      </c>
      <c r="D1394" s="36">
        <f>B1394*0.05</f>
        <v>1.4975000000000001</v>
      </c>
    </row>
    <row r="1395" spans="1:4" ht="15.75" thickBot="1">
      <c r="A1395" s="37" t="s">
        <v>724</v>
      </c>
      <c r="B1395" s="17">
        <v>29.95</v>
      </c>
      <c r="C1395" s="18" t="s">
        <v>1</v>
      </c>
      <c r="D1395" s="36">
        <f>B1395*0.05</f>
        <v>1.4975000000000001</v>
      </c>
    </row>
    <row r="1396" spans="1:4" ht="15.75" thickBot="1">
      <c r="A1396" s="35" t="s">
        <v>725</v>
      </c>
      <c r="B1396" s="19">
        <v>29.95</v>
      </c>
      <c r="C1396" s="20" t="s">
        <v>1</v>
      </c>
      <c r="D1396" s="36">
        <f>B1396*0.05</f>
        <v>1.4975000000000001</v>
      </c>
    </row>
    <row r="1397" spans="1:4" ht="15.75" thickBot="1">
      <c r="A1397" s="37" t="s">
        <v>726</v>
      </c>
      <c r="B1397" s="17">
        <v>29.95</v>
      </c>
      <c r="C1397" s="18" t="s">
        <v>1</v>
      </c>
      <c r="D1397" s="36">
        <f>B1397*0.05</f>
        <v>1.4975000000000001</v>
      </c>
    </row>
    <row r="1398" spans="1:4" ht="15.75" thickBot="1">
      <c r="A1398" s="35" t="s">
        <v>727</v>
      </c>
      <c r="B1398" s="19">
        <v>29.95</v>
      </c>
      <c r="C1398" s="20" t="s">
        <v>1</v>
      </c>
      <c r="D1398" s="36">
        <f>B1398*0.05</f>
        <v>1.4975000000000001</v>
      </c>
    </row>
    <row r="1399" spans="1:4" ht="15.75" thickBot="1">
      <c r="A1399" s="37" t="s">
        <v>728</v>
      </c>
      <c r="B1399" s="17">
        <v>29.95</v>
      </c>
      <c r="C1399" s="18" t="s">
        <v>1</v>
      </c>
      <c r="D1399" s="36">
        <f>B1399*0.05</f>
        <v>1.4975000000000001</v>
      </c>
    </row>
    <row r="1400" spans="1:4" ht="15.75" thickBot="1">
      <c r="A1400" s="35" t="s">
        <v>729</v>
      </c>
      <c r="B1400" s="19">
        <v>29.95</v>
      </c>
      <c r="C1400" s="20" t="s">
        <v>1</v>
      </c>
      <c r="D1400" s="36">
        <f>B1400*0.05</f>
        <v>1.4975000000000001</v>
      </c>
    </row>
    <row r="1401" spans="1:4" ht="15.75" thickBot="1">
      <c r="A1401" s="37" t="s">
        <v>730</v>
      </c>
      <c r="B1401" s="17">
        <v>29.95</v>
      </c>
      <c r="C1401" s="18" t="s">
        <v>1</v>
      </c>
      <c r="D1401" s="36">
        <f>B1401*0.05</f>
        <v>1.4975000000000001</v>
      </c>
    </row>
    <row r="1402" spans="1:4" ht="15.75" thickBot="1">
      <c r="A1402" s="35" t="s">
        <v>731</v>
      </c>
      <c r="B1402" s="19">
        <v>29.95</v>
      </c>
      <c r="C1402" s="20" t="s">
        <v>1</v>
      </c>
      <c r="D1402" s="36">
        <f>B1402*0.05</f>
        <v>1.4975000000000001</v>
      </c>
    </row>
    <row r="1403" spans="1:4" ht="15.75" thickBot="1">
      <c r="A1403" s="35" t="s">
        <v>689</v>
      </c>
      <c r="B1403" s="19">
        <v>29.9</v>
      </c>
      <c r="C1403" s="20" t="s">
        <v>1</v>
      </c>
      <c r="D1403" s="36">
        <f>B1403*0.05</f>
        <v>1.4950000000000001</v>
      </c>
    </row>
    <row r="1404" spans="1:4" ht="15.75" thickBot="1">
      <c r="A1404" s="38" t="s">
        <v>690</v>
      </c>
      <c r="B1404" s="29">
        <v>29.9</v>
      </c>
      <c r="C1404" s="30" t="s">
        <v>1</v>
      </c>
      <c r="D1404" s="36">
        <f>B1404*0.05</f>
        <v>1.4950000000000001</v>
      </c>
    </row>
    <row r="1405" spans="1:4" ht="15.75" thickBot="1">
      <c r="A1405" s="35" t="s">
        <v>691</v>
      </c>
      <c r="B1405" s="19">
        <v>29.9</v>
      </c>
      <c r="C1405" s="20" t="s">
        <v>1</v>
      </c>
      <c r="D1405" s="36">
        <f>B1405*0.05</f>
        <v>1.4950000000000001</v>
      </c>
    </row>
    <row r="1406" spans="1:4" ht="15.75" thickBot="1">
      <c r="A1406" s="35" t="s">
        <v>692</v>
      </c>
      <c r="B1406" s="19">
        <v>29.9</v>
      </c>
      <c r="C1406" s="20" t="s">
        <v>1</v>
      </c>
      <c r="D1406" s="36">
        <f>B1406*0.05</f>
        <v>1.4950000000000001</v>
      </c>
    </row>
    <row r="1407" spans="1:4" ht="15.75" thickBot="1">
      <c r="A1407" s="37" t="s">
        <v>693</v>
      </c>
      <c r="B1407" s="17">
        <v>29.9</v>
      </c>
      <c r="C1407" s="18" t="s">
        <v>1</v>
      </c>
      <c r="D1407" s="36">
        <f>B1407*0.05</f>
        <v>1.4950000000000001</v>
      </c>
    </row>
    <row r="1408" spans="1:4" ht="15.75" thickBot="1">
      <c r="A1408" s="35" t="s">
        <v>694</v>
      </c>
      <c r="B1408" s="19">
        <v>29.9</v>
      </c>
      <c r="C1408" s="20" t="s">
        <v>1</v>
      </c>
      <c r="D1408" s="36">
        <f>B1408*0.05</f>
        <v>1.4950000000000001</v>
      </c>
    </row>
    <row r="1409" spans="1:4" ht="15.75" thickBot="1">
      <c r="A1409" s="37" t="s">
        <v>695</v>
      </c>
      <c r="B1409" s="17">
        <v>29.9</v>
      </c>
      <c r="C1409" s="18" t="s">
        <v>1</v>
      </c>
      <c r="D1409" s="36">
        <f>B1409*0.05</f>
        <v>1.4950000000000001</v>
      </c>
    </row>
    <row r="1410" spans="1:4" ht="15.75" thickBot="1">
      <c r="A1410" s="35" t="s">
        <v>696</v>
      </c>
      <c r="B1410" s="19">
        <v>29.9</v>
      </c>
      <c r="C1410" s="20" t="s">
        <v>1</v>
      </c>
      <c r="D1410" s="36">
        <f>B1410*0.05</f>
        <v>1.4950000000000001</v>
      </c>
    </row>
    <row r="1411" spans="1:4" ht="15.75" thickBot="1">
      <c r="A1411" s="37" t="s">
        <v>697</v>
      </c>
      <c r="B1411" s="17">
        <v>29.9</v>
      </c>
      <c r="C1411" s="18" t="s">
        <v>1</v>
      </c>
      <c r="D1411" s="36">
        <f>B1411*0.05</f>
        <v>1.4950000000000001</v>
      </c>
    </row>
    <row r="1412" spans="1:4" ht="15.75" thickBot="1">
      <c r="A1412" s="37" t="s">
        <v>698</v>
      </c>
      <c r="B1412" s="17">
        <v>29.9</v>
      </c>
      <c r="C1412" s="18" t="s">
        <v>1</v>
      </c>
      <c r="D1412" s="36">
        <f>B1412*0.05</f>
        <v>1.4950000000000001</v>
      </c>
    </row>
    <row r="1413" spans="1:4" ht="15.75" thickBot="1">
      <c r="A1413" s="35" t="s">
        <v>699</v>
      </c>
      <c r="B1413" s="19">
        <v>29.9</v>
      </c>
      <c r="C1413" s="20" t="s">
        <v>1</v>
      </c>
      <c r="D1413" s="36">
        <f>B1413*0.05</f>
        <v>1.4950000000000001</v>
      </c>
    </row>
    <row r="1414" spans="1:4" ht="15.75" thickBot="1">
      <c r="A1414" s="37" t="s">
        <v>700</v>
      </c>
      <c r="B1414" s="17">
        <v>29.9</v>
      </c>
      <c r="C1414" s="18" t="s">
        <v>1</v>
      </c>
      <c r="D1414" s="36">
        <f>B1414*0.05</f>
        <v>1.4950000000000001</v>
      </c>
    </row>
    <row r="1415" spans="1:4" ht="15.75" thickBot="1">
      <c r="A1415" s="35" t="s">
        <v>701</v>
      </c>
      <c r="B1415" s="19">
        <v>29.9</v>
      </c>
      <c r="C1415" s="20" t="s">
        <v>1</v>
      </c>
      <c r="D1415" s="36">
        <f>B1415*0.05</f>
        <v>1.4950000000000001</v>
      </c>
    </row>
    <row r="1416" spans="1:4" ht="15.75" thickBot="1">
      <c r="A1416" s="37" t="s">
        <v>702</v>
      </c>
      <c r="B1416" s="17">
        <v>29.9</v>
      </c>
      <c r="C1416" s="18" t="s">
        <v>1</v>
      </c>
      <c r="D1416" s="36">
        <f>B1416*0.05</f>
        <v>1.4950000000000001</v>
      </c>
    </row>
    <row r="1417" spans="1:4" ht="30.75" thickBot="1">
      <c r="A1417" s="35" t="s">
        <v>703</v>
      </c>
      <c r="B1417" s="19">
        <v>29.9</v>
      </c>
      <c r="C1417" s="20" t="s">
        <v>1</v>
      </c>
      <c r="D1417" s="36">
        <f>B1417*0.05</f>
        <v>1.4950000000000001</v>
      </c>
    </row>
    <row r="1418" spans="1:4" ht="15.75" thickBot="1">
      <c r="A1418" s="37" t="s">
        <v>704</v>
      </c>
      <c r="B1418" s="17">
        <v>29.9</v>
      </c>
      <c r="C1418" s="18" t="s">
        <v>1</v>
      </c>
      <c r="D1418" s="36">
        <f>B1418*0.05</f>
        <v>1.4950000000000001</v>
      </c>
    </row>
    <row r="1419" spans="1:4" ht="15.75" thickBot="1">
      <c r="A1419" s="35" t="s">
        <v>705</v>
      </c>
      <c r="B1419" s="19">
        <v>29.9</v>
      </c>
      <c r="C1419" s="20" t="s">
        <v>1</v>
      </c>
      <c r="D1419" s="36">
        <f>B1419*0.05</f>
        <v>1.4950000000000001</v>
      </c>
    </row>
    <row r="1420" spans="1:4" ht="15.75" thickBot="1">
      <c r="A1420" s="37" t="s">
        <v>706</v>
      </c>
      <c r="B1420" s="17">
        <v>29.9</v>
      </c>
      <c r="C1420" s="18" t="s">
        <v>1</v>
      </c>
      <c r="D1420" s="36">
        <f>B1420*0.05</f>
        <v>1.4950000000000001</v>
      </c>
    </row>
    <row r="1421" spans="1:4" ht="15.75" thickBot="1">
      <c r="A1421" s="37" t="s">
        <v>688</v>
      </c>
      <c r="B1421" s="17">
        <v>29.75</v>
      </c>
      <c r="C1421" s="18" t="s">
        <v>1</v>
      </c>
      <c r="D1421" s="36">
        <f>B1421*0.05</f>
        <v>1.4875</v>
      </c>
    </row>
    <row r="1422" spans="1:4" ht="15.75" thickBot="1">
      <c r="A1422" s="37" t="s">
        <v>669</v>
      </c>
      <c r="B1422" s="17">
        <v>29.5</v>
      </c>
      <c r="C1422" s="18" t="s">
        <v>1</v>
      </c>
      <c r="D1422" s="36">
        <f>B1422*0.05</f>
        <v>1.4750000000000001</v>
      </c>
    </row>
    <row r="1423" spans="1:4" ht="15.75" thickBot="1">
      <c r="A1423" s="35" t="s">
        <v>670</v>
      </c>
      <c r="B1423" s="19">
        <v>29.5</v>
      </c>
      <c r="C1423" s="20" t="s">
        <v>1</v>
      </c>
      <c r="D1423" s="36">
        <f>B1423*0.05</f>
        <v>1.4750000000000001</v>
      </c>
    </row>
    <row r="1424" spans="1:4" ht="15.75" thickBot="1">
      <c r="A1424" s="37" t="s">
        <v>671</v>
      </c>
      <c r="B1424" s="17">
        <v>29.5</v>
      </c>
      <c r="C1424" s="18" t="s">
        <v>1</v>
      </c>
      <c r="D1424" s="36">
        <f>B1424*0.05</f>
        <v>1.4750000000000001</v>
      </c>
    </row>
    <row r="1425" spans="1:4" ht="30.75" thickBot="1">
      <c r="A1425" s="35" t="s">
        <v>672</v>
      </c>
      <c r="B1425" s="19">
        <v>29.5</v>
      </c>
      <c r="C1425" s="20" t="s">
        <v>1</v>
      </c>
      <c r="D1425" s="36">
        <f>B1425*0.05</f>
        <v>1.4750000000000001</v>
      </c>
    </row>
    <row r="1426" spans="1:4" ht="15.75" thickBot="1">
      <c r="A1426" s="37" t="s">
        <v>651</v>
      </c>
      <c r="B1426" s="17">
        <v>29</v>
      </c>
      <c r="C1426" s="18" t="s">
        <v>1</v>
      </c>
      <c r="D1426" s="36">
        <f>B1426*0.05</f>
        <v>1.4500000000000002</v>
      </c>
    </row>
    <row r="1427" spans="1:4" ht="15.75" thickBot="1">
      <c r="A1427" s="35" t="s">
        <v>652</v>
      </c>
      <c r="B1427" s="19">
        <v>29</v>
      </c>
      <c r="C1427" s="20" t="s">
        <v>1</v>
      </c>
      <c r="D1427" s="36">
        <f>B1427*0.05</f>
        <v>1.4500000000000002</v>
      </c>
    </row>
    <row r="1428" spans="1:4" ht="15.75" thickBot="1">
      <c r="A1428" s="37" t="s">
        <v>653</v>
      </c>
      <c r="B1428" s="17">
        <v>29</v>
      </c>
      <c r="C1428" s="18" t="s">
        <v>1</v>
      </c>
      <c r="D1428" s="36">
        <f>B1428*0.05</f>
        <v>1.4500000000000002</v>
      </c>
    </row>
    <row r="1429" spans="1:4" ht="15.75" thickBot="1">
      <c r="A1429" s="35" t="s">
        <v>654</v>
      </c>
      <c r="B1429" s="19">
        <v>29</v>
      </c>
      <c r="C1429" s="20" t="s">
        <v>1</v>
      </c>
      <c r="D1429" s="36">
        <f>B1429*0.05</f>
        <v>1.4500000000000002</v>
      </c>
    </row>
    <row r="1430" spans="1:4" ht="15.75" thickBot="1">
      <c r="A1430" s="37" t="s">
        <v>655</v>
      </c>
      <c r="B1430" s="17">
        <v>29</v>
      </c>
      <c r="C1430" s="18" t="s">
        <v>1</v>
      </c>
      <c r="D1430" s="36">
        <f>B1430*0.05</f>
        <v>1.4500000000000002</v>
      </c>
    </row>
    <row r="1431" spans="1:4" ht="15.75" thickBot="1">
      <c r="A1431" s="35" t="s">
        <v>656</v>
      </c>
      <c r="B1431" s="19">
        <v>29</v>
      </c>
      <c r="C1431" s="20" t="s">
        <v>1</v>
      </c>
      <c r="D1431" s="36">
        <f>B1431*0.05</f>
        <v>1.4500000000000002</v>
      </c>
    </row>
    <row r="1432" spans="1:4" ht="15.75" thickBot="1">
      <c r="A1432" s="37" t="s">
        <v>657</v>
      </c>
      <c r="B1432" s="17">
        <v>29</v>
      </c>
      <c r="C1432" s="18" t="s">
        <v>1</v>
      </c>
      <c r="D1432" s="36">
        <f>B1432*0.05</f>
        <v>1.4500000000000002</v>
      </c>
    </row>
    <row r="1433" spans="1:4" ht="15.75" thickBot="1">
      <c r="A1433" s="35" t="s">
        <v>658</v>
      </c>
      <c r="B1433" s="19">
        <v>29</v>
      </c>
      <c r="C1433" s="20" t="s">
        <v>1</v>
      </c>
      <c r="D1433" s="36">
        <f>B1433*0.05</f>
        <v>1.4500000000000002</v>
      </c>
    </row>
    <row r="1434" spans="1:4" ht="15.75" thickBot="1">
      <c r="A1434" s="37" t="s">
        <v>659</v>
      </c>
      <c r="B1434" s="17">
        <v>29</v>
      </c>
      <c r="C1434" s="18" t="s">
        <v>1</v>
      </c>
      <c r="D1434" s="36">
        <f>B1434*0.05</f>
        <v>1.4500000000000002</v>
      </c>
    </row>
    <row r="1435" spans="1:4" ht="15.75" thickBot="1">
      <c r="A1435" s="35" t="s">
        <v>660</v>
      </c>
      <c r="B1435" s="19">
        <v>29</v>
      </c>
      <c r="C1435" s="20" t="s">
        <v>1</v>
      </c>
      <c r="D1435" s="36">
        <f>B1435*0.05</f>
        <v>1.4500000000000002</v>
      </c>
    </row>
    <row r="1436" spans="1:4" ht="15.75" thickBot="1">
      <c r="A1436" s="37" t="s">
        <v>661</v>
      </c>
      <c r="B1436" s="17">
        <v>29</v>
      </c>
      <c r="C1436" s="18" t="s">
        <v>1</v>
      </c>
      <c r="D1436" s="36">
        <f>B1436*0.05</f>
        <v>1.4500000000000002</v>
      </c>
    </row>
    <row r="1437" spans="1:4" ht="15.75" thickBot="1">
      <c r="A1437" s="35" t="s">
        <v>662</v>
      </c>
      <c r="B1437" s="19">
        <v>29</v>
      </c>
      <c r="C1437" s="20" t="s">
        <v>1</v>
      </c>
      <c r="D1437" s="36">
        <f>B1437*0.05</f>
        <v>1.4500000000000002</v>
      </c>
    </row>
    <row r="1438" spans="1:4" ht="15.75" thickBot="1">
      <c r="A1438" s="37" t="s">
        <v>663</v>
      </c>
      <c r="B1438" s="17">
        <v>29</v>
      </c>
      <c r="C1438" s="18" t="s">
        <v>1</v>
      </c>
      <c r="D1438" s="36">
        <f>B1438*0.05</f>
        <v>1.4500000000000002</v>
      </c>
    </row>
    <row r="1439" spans="1:4" ht="15.75" thickBot="1">
      <c r="A1439" s="35" t="s">
        <v>664</v>
      </c>
      <c r="B1439" s="19">
        <v>29</v>
      </c>
      <c r="C1439" s="20" t="s">
        <v>1</v>
      </c>
      <c r="D1439" s="36">
        <f>B1439*0.05</f>
        <v>1.4500000000000002</v>
      </c>
    </row>
    <row r="1440" spans="1:4" ht="15.75" thickBot="1">
      <c r="A1440" s="37" t="s">
        <v>665</v>
      </c>
      <c r="B1440" s="17">
        <v>29</v>
      </c>
      <c r="C1440" s="18" t="s">
        <v>1</v>
      </c>
      <c r="D1440" s="36">
        <f>B1440*0.05</f>
        <v>1.4500000000000002</v>
      </c>
    </row>
    <row r="1441" spans="1:4" ht="15.75" thickBot="1">
      <c r="A1441" s="35" t="s">
        <v>666</v>
      </c>
      <c r="B1441" s="19">
        <v>29</v>
      </c>
      <c r="C1441" s="20" t="s">
        <v>1</v>
      </c>
      <c r="D1441" s="36">
        <f>B1441*0.05</f>
        <v>1.4500000000000002</v>
      </c>
    </row>
    <row r="1442" spans="1:4" ht="15.75" thickBot="1">
      <c r="A1442" s="37" t="s">
        <v>667</v>
      </c>
      <c r="B1442" s="17">
        <v>29</v>
      </c>
      <c r="C1442" s="18" t="s">
        <v>1</v>
      </c>
      <c r="D1442" s="36">
        <f>B1442*0.05</f>
        <v>1.4500000000000002</v>
      </c>
    </row>
    <row r="1443" spans="1:4" ht="15.75" thickBot="1">
      <c r="A1443" s="37" t="s">
        <v>649</v>
      </c>
      <c r="B1443" s="17">
        <v>28.95</v>
      </c>
      <c r="C1443" s="18" t="s">
        <v>1</v>
      </c>
      <c r="D1443" s="36">
        <f>B1443*0.05</f>
        <v>1.4475</v>
      </c>
    </row>
    <row r="1444" spans="1:4" ht="15.75" thickBot="1">
      <c r="A1444" s="35" t="s">
        <v>650</v>
      </c>
      <c r="B1444" s="19">
        <v>28.95</v>
      </c>
      <c r="C1444" s="20" t="s">
        <v>1</v>
      </c>
      <c r="D1444" s="36">
        <f>B1444*0.05</f>
        <v>1.4475</v>
      </c>
    </row>
    <row r="1445" spans="1:4" ht="15.75" thickBot="1">
      <c r="A1445" s="35" t="s">
        <v>648</v>
      </c>
      <c r="B1445" s="19">
        <v>28.9</v>
      </c>
      <c r="C1445" s="20" t="s">
        <v>1</v>
      </c>
      <c r="D1445" s="36">
        <f>B1445*0.05</f>
        <v>1.4450000000000001</v>
      </c>
    </row>
    <row r="1446" spans="1:4" ht="15.75" thickBot="1">
      <c r="A1446" s="37" t="s">
        <v>643</v>
      </c>
      <c r="B1446" s="17">
        <v>28.5</v>
      </c>
      <c r="C1446" s="18" t="s">
        <v>1</v>
      </c>
      <c r="D1446" s="36">
        <f>B1446*0.05</f>
        <v>1.425</v>
      </c>
    </row>
    <row r="1447" spans="1:4" ht="15.75" thickBot="1">
      <c r="A1447" s="35" t="s">
        <v>644</v>
      </c>
      <c r="B1447" s="19">
        <v>28.5</v>
      </c>
      <c r="C1447" s="20" t="s">
        <v>1</v>
      </c>
      <c r="D1447" s="36">
        <f>B1447*0.05</f>
        <v>1.425</v>
      </c>
    </row>
    <row r="1448" spans="1:4" ht="15.75" thickBot="1">
      <c r="A1448" s="35" t="s">
        <v>642</v>
      </c>
      <c r="B1448" s="19">
        <v>28.35</v>
      </c>
      <c r="C1448" s="20" t="s">
        <v>1</v>
      </c>
      <c r="D1448" s="36">
        <f>B1448*0.05</f>
        <v>1.4175000000000002</v>
      </c>
    </row>
    <row r="1449" spans="1:4" ht="30.75" thickBot="1">
      <c r="A1449" s="37" t="s">
        <v>640</v>
      </c>
      <c r="B1449" s="17">
        <v>28</v>
      </c>
      <c r="C1449" s="18" t="s">
        <v>1</v>
      </c>
      <c r="D1449" s="36">
        <f>B1449*0.05</f>
        <v>1.4000000000000001</v>
      </c>
    </row>
    <row r="1450" spans="1:4" ht="30.75" thickBot="1">
      <c r="A1450" s="37" t="s">
        <v>641</v>
      </c>
      <c r="B1450" s="17">
        <v>28</v>
      </c>
      <c r="C1450" s="18" t="s">
        <v>1</v>
      </c>
      <c r="D1450" s="36">
        <f>B1450*0.05</f>
        <v>1.4000000000000001</v>
      </c>
    </row>
    <row r="1451" spans="1:4" ht="15.75" thickBot="1">
      <c r="A1451" s="35" t="s">
        <v>637</v>
      </c>
      <c r="B1451" s="19">
        <v>27.95</v>
      </c>
      <c r="C1451" s="20" t="s">
        <v>1</v>
      </c>
      <c r="D1451" s="36">
        <f>B1451*0.05</f>
        <v>1.3975</v>
      </c>
    </row>
    <row r="1452" spans="1:4" ht="15.75" thickBot="1">
      <c r="A1452" s="37" t="s">
        <v>638</v>
      </c>
      <c r="B1452" s="17">
        <v>27.95</v>
      </c>
      <c r="C1452" s="18" t="s">
        <v>1</v>
      </c>
      <c r="D1452" s="36">
        <f>B1452*0.05</f>
        <v>1.3975</v>
      </c>
    </row>
    <row r="1453" spans="1:4" ht="15.75" thickBot="1">
      <c r="A1453" s="35" t="s">
        <v>604</v>
      </c>
      <c r="B1453" s="19">
        <v>27.9</v>
      </c>
      <c r="C1453" s="20" t="s">
        <v>1</v>
      </c>
      <c r="D1453" s="36">
        <f>B1453*0.05</f>
        <v>1.395</v>
      </c>
    </row>
    <row r="1454" spans="1:4" ht="15.75" thickBot="1">
      <c r="A1454" s="37" t="s">
        <v>605</v>
      </c>
      <c r="B1454" s="17">
        <v>27.9</v>
      </c>
      <c r="C1454" s="18" t="s">
        <v>1</v>
      </c>
      <c r="D1454" s="36">
        <f>B1454*0.05</f>
        <v>1.395</v>
      </c>
    </row>
    <row r="1455" spans="1:4" ht="15.75" thickBot="1">
      <c r="A1455" s="35" t="s">
        <v>606</v>
      </c>
      <c r="B1455" s="19">
        <v>27.9</v>
      </c>
      <c r="C1455" s="20" t="s">
        <v>1</v>
      </c>
      <c r="D1455" s="36">
        <f>B1455*0.05</f>
        <v>1.395</v>
      </c>
    </row>
    <row r="1456" spans="1:4" ht="15.75" thickBot="1">
      <c r="A1456" s="37" t="s">
        <v>607</v>
      </c>
      <c r="B1456" s="17">
        <v>27.9</v>
      </c>
      <c r="C1456" s="18" t="s">
        <v>1</v>
      </c>
      <c r="D1456" s="36">
        <f>B1456*0.05</f>
        <v>1.395</v>
      </c>
    </row>
    <row r="1457" spans="1:4" ht="15.75" thickBot="1">
      <c r="A1457" s="35" t="s">
        <v>608</v>
      </c>
      <c r="B1457" s="19">
        <v>27.9</v>
      </c>
      <c r="C1457" s="20" t="s">
        <v>1</v>
      </c>
      <c r="D1457" s="36">
        <f>B1457*0.05</f>
        <v>1.395</v>
      </c>
    </row>
    <row r="1458" spans="1:4" ht="15.75" thickBot="1">
      <c r="A1458" s="37" t="s">
        <v>609</v>
      </c>
      <c r="B1458" s="17">
        <v>27.9</v>
      </c>
      <c r="C1458" s="18" t="s">
        <v>1</v>
      </c>
      <c r="D1458" s="36">
        <f>B1458*0.05</f>
        <v>1.395</v>
      </c>
    </row>
    <row r="1459" spans="1:4" ht="15.75" thickBot="1">
      <c r="A1459" s="35" t="s">
        <v>610</v>
      </c>
      <c r="B1459" s="19">
        <v>27.9</v>
      </c>
      <c r="C1459" s="20" t="s">
        <v>1</v>
      </c>
      <c r="D1459" s="36">
        <f>B1459*0.05</f>
        <v>1.395</v>
      </c>
    </row>
    <row r="1460" spans="1:4" ht="15.75" thickBot="1">
      <c r="A1460" s="37" t="s">
        <v>611</v>
      </c>
      <c r="B1460" s="17">
        <v>27.9</v>
      </c>
      <c r="C1460" s="18" t="s">
        <v>1</v>
      </c>
      <c r="D1460" s="36">
        <f>B1460*0.05</f>
        <v>1.395</v>
      </c>
    </row>
    <row r="1461" spans="1:4" ht="15.75" thickBot="1">
      <c r="A1461" s="35" t="s">
        <v>612</v>
      </c>
      <c r="B1461" s="19">
        <v>27.9</v>
      </c>
      <c r="C1461" s="20" t="s">
        <v>1</v>
      </c>
      <c r="D1461" s="36">
        <f>B1461*0.05</f>
        <v>1.395</v>
      </c>
    </row>
    <row r="1462" spans="1:4" ht="15.75" thickBot="1">
      <c r="A1462" s="37" t="s">
        <v>613</v>
      </c>
      <c r="B1462" s="17">
        <v>27.9</v>
      </c>
      <c r="C1462" s="18" t="s">
        <v>1</v>
      </c>
      <c r="D1462" s="36">
        <f>B1462*0.05</f>
        <v>1.395</v>
      </c>
    </row>
    <row r="1463" spans="1:4" ht="15.75" thickBot="1">
      <c r="A1463" s="35" t="s">
        <v>614</v>
      </c>
      <c r="B1463" s="19">
        <v>27.9</v>
      </c>
      <c r="C1463" s="20" t="s">
        <v>1</v>
      </c>
      <c r="D1463" s="36">
        <f>B1463*0.05</f>
        <v>1.395</v>
      </c>
    </row>
    <row r="1464" spans="1:4" ht="15.75" thickBot="1">
      <c r="A1464" s="37" t="s">
        <v>615</v>
      </c>
      <c r="B1464" s="17">
        <v>27.9</v>
      </c>
      <c r="C1464" s="18" t="s">
        <v>1</v>
      </c>
      <c r="D1464" s="36">
        <f>B1464*0.05</f>
        <v>1.395</v>
      </c>
    </row>
    <row r="1465" spans="1:4" ht="15.75" thickBot="1">
      <c r="A1465" s="35" t="s">
        <v>616</v>
      </c>
      <c r="B1465" s="19">
        <v>27.9</v>
      </c>
      <c r="C1465" s="20" t="s">
        <v>1</v>
      </c>
      <c r="D1465" s="36">
        <f>B1465*0.05</f>
        <v>1.395</v>
      </c>
    </row>
    <row r="1466" spans="1:4" ht="15.75" thickBot="1">
      <c r="A1466" s="37" t="s">
        <v>617</v>
      </c>
      <c r="B1466" s="17">
        <v>27.9</v>
      </c>
      <c r="C1466" s="18" t="s">
        <v>1</v>
      </c>
      <c r="D1466" s="36">
        <f>B1466*0.05</f>
        <v>1.395</v>
      </c>
    </row>
    <row r="1467" spans="1:4" ht="15.75" thickBot="1">
      <c r="A1467" s="35" t="s">
        <v>618</v>
      </c>
      <c r="B1467" s="19">
        <v>27.9</v>
      </c>
      <c r="C1467" s="20" t="s">
        <v>1</v>
      </c>
      <c r="D1467" s="36">
        <f>B1467*0.05</f>
        <v>1.395</v>
      </c>
    </row>
    <row r="1468" spans="1:4" ht="15.75" thickBot="1">
      <c r="A1468" s="37" t="s">
        <v>619</v>
      </c>
      <c r="B1468" s="17">
        <v>27.9</v>
      </c>
      <c r="C1468" s="18" t="s">
        <v>1</v>
      </c>
      <c r="D1468" s="36">
        <f>B1468*0.05</f>
        <v>1.395</v>
      </c>
    </row>
    <row r="1469" spans="1:4" ht="15.75" thickBot="1">
      <c r="A1469" s="35" t="s">
        <v>620</v>
      </c>
      <c r="B1469" s="19">
        <v>27.9</v>
      </c>
      <c r="C1469" s="20" t="s">
        <v>1</v>
      </c>
      <c r="D1469" s="36">
        <f>B1469*0.05</f>
        <v>1.395</v>
      </c>
    </row>
    <row r="1470" spans="1:4" ht="15.75" thickBot="1">
      <c r="A1470" s="37" t="s">
        <v>621</v>
      </c>
      <c r="B1470" s="17">
        <v>27.9</v>
      </c>
      <c r="C1470" s="18" t="s">
        <v>1</v>
      </c>
      <c r="D1470" s="36">
        <f>B1470*0.05</f>
        <v>1.395</v>
      </c>
    </row>
    <row r="1471" spans="1:4" ht="15.75" thickBot="1">
      <c r="A1471" s="35" t="s">
        <v>622</v>
      </c>
      <c r="B1471" s="19">
        <v>27.9</v>
      </c>
      <c r="C1471" s="20" t="s">
        <v>1</v>
      </c>
      <c r="D1471" s="36">
        <f>B1471*0.05</f>
        <v>1.395</v>
      </c>
    </row>
    <row r="1472" spans="1:4" ht="15.75" thickBot="1">
      <c r="A1472" s="37" t="s">
        <v>623</v>
      </c>
      <c r="B1472" s="17">
        <v>27.9</v>
      </c>
      <c r="C1472" s="18" t="s">
        <v>1</v>
      </c>
      <c r="D1472" s="36">
        <f>B1472*0.05</f>
        <v>1.395</v>
      </c>
    </row>
    <row r="1473" spans="1:4" ht="15.75" thickBot="1">
      <c r="A1473" s="35" t="s">
        <v>624</v>
      </c>
      <c r="B1473" s="19">
        <v>27.9</v>
      </c>
      <c r="C1473" s="20" t="s">
        <v>1</v>
      </c>
      <c r="D1473" s="36">
        <f>B1473*0.05</f>
        <v>1.395</v>
      </c>
    </row>
    <row r="1474" spans="1:4" ht="15.75" thickBot="1">
      <c r="A1474" s="37" t="s">
        <v>625</v>
      </c>
      <c r="B1474" s="17">
        <v>27.9</v>
      </c>
      <c r="C1474" s="18" t="s">
        <v>1</v>
      </c>
      <c r="D1474" s="36">
        <f>B1474*0.05</f>
        <v>1.395</v>
      </c>
    </row>
    <row r="1475" spans="1:4" ht="15.75" thickBot="1">
      <c r="A1475" s="35" t="s">
        <v>626</v>
      </c>
      <c r="B1475" s="19">
        <v>27.9</v>
      </c>
      <c r="C1475" s="20" t="s">
        <v>1</v>
      </c>
      <c r="D1475" s="36">
        <f>B1475*0.05</f>
        <v>1.395</v>
      </c>
    </row>
    <row r="1476" spans="1:4" ht="15.75" thickBot="1">
      <c r="A1476" s="37" t="s">
        <v>627</v>
      </c>
      <c r="B1476" s="17">
        <v>27.9</v>
      </c>
      <c r="C1476" s="18" t="s">
        <v>1</v>
      </c>
      <c r="D1476" s="36">
        <f>B1476*0.05</f>
        <v>1.395</v>
      </c>
    </row>
    <row r="1477" spans="1:4" ht="15.75" thickBot="1">
      <c r="A1477" s="35" t="s">
        <v>628</v>
      </c>
      <c r="B1477" s="19">
        <v>27.9</v>
      </c>
      <c r="C1477" s="20" t="s">
        <v>1</v>
      </c>
      <c r="D1477" s="36">
        <f>B1477*0.05</f>
        <v>1.395</v>
      </c>
    </row>
    <row r="1478" spans="1:4" ht="15.75" thickBot="1">
      <c r="A1478" s="37" t="s">
        <v>629</v>
      </c>
      <c r="B1478" s="17">
        <v>27.9</v>
      </c>
      <c r="C1478" s="18" t="s">
        <v>1</v>
      </c>
      <c r="D1478" s="36">
        <f>B1478*0.05</f>
        <v>1.395</v>
      </c>
    </row>
    <row r="1479" spans="1:4" ht="15.75" thickBot="1">
      <c r="A1479" s="35" t="s">
        <v>630</v>
      </c>
      <c r="B1479" s="19">
        <v>27.9</v>
      </c>
      <c r="C1479" s="20" t="s">
        <v>1</v>
      </c>
      <c r="D1479" s="36">
        <f>B1479*0.05</f>
        <v>1.395</v>
      </c>
    </row>
    <row r="1480" spans="1:4" ht="15.75" thickBot="1">
      <c r="A1480" s="37" t="s">
        <v>631</v>
      </c>
      <c r="B1480" s="17">
        <v>27.9</v>
      </c>
      <c r="C1480" s="18" t="s">
        <v>1</v>
      </c>
      <c r="D1480" s="36">
        <f>B1480*0.05</f>
        <v>1.395</v>
      </c>
    </row>
    <row r="1481" spans="1:4" ht="15.75" thickBot="1">
      <c r="A1481" s="35" t="s">
        <v>632</v>
      </c>
      <c r="B1481" s="19">
        <v>27.9</v>
      </c>
      <c r="C1481" s="20" t="s">
        <v>1</v>
      </c>
      <c r="D1481" s="36">
        <f>B1481*0.05</f>
        <v>1.395</v>
      </c>
    </row>
    <row r="1482" spans="1:4" ht="15.75" thickBot="1">
      <c r="A1482" s="35" t="s">
        <v>633</v>
      </c>
      <c r="B1482" s="19">
        <v>27.9</v>
      </c>
      <c r="C1482" s="20" t="s">
        <v>1</v>
      </c>
      <c r="D1482" s="36">
        <f>B1482*0.05</f>
        <v>1.395</v>
      </c>
    </row>
    <row r="1483" spans="1:4" ht="15.75" thickBot="1">
      <c r="A1483" s="35" t="s">
        <v>634</v>
      </c>
      <c r="B1483" s="19">
        <v>27.9</v>
      </c>
      <c r="C1483" s="20" t="s">
        <v>1</v>
      </c>
      <c r="D1483" s="36">
        <f>B1483*0.05</f>
        <v>1.395</v>
      </c>
    </row>
    <row r="1484" spans="1:4" ht="15.75" thickBot="1">
      <c r="A1484" s="35" t="s">
        <v>635</v>
      </c>
      <c r="B1484" s="19">
        <v>27.9</v>
      </c>
      <c r="C1484" s="20" t="s">
        <v>1</v>
      </c>
      <c r="D1484" s="36">
        <f>B1484*0.05</f>
        <v>1.395</v>
      </c>
    </row>
    <row r="1485" spans="1:4" ht="15.75" thickBot="1">
      <c r="A1485" s="37" t="s">
        <v>636</v>
      </c>
      <c r="B1485" s="17">
        <v>27.9</v>
      </c>
      <c r="C1485" s="18" t="s">
        <v>1</v>
      </c>
      <c r="D1485" s="36">
        <f>B1485*0.05</f>
        <v>1.395</v>
      </c>
    </row>
    <row r="1486" spans="1:4" ht="30.75" thickBot="1">
      <c r="A1486" s="35" t="s">
        <v>600</v>
      </c>
      <c r="B1486" s="19">
        <v>27.5</v>
      </c>
      <c r="C1486" s="20" t="s">
        <v>1</v>
      </c>
      <c r="D1486" s="36">
        <f>B1486*0.05</f>
        <v>1.375</v>
      </c>
    </row>
    <row r="1487" spans="1:4" ht="15.75" thickBot="1">
      <c r="A1487" s="37" t="s">
        <v>601</v>
      </c>
      <c r="B1487" s="17">
        <v>27.5</v>
      </c>
      <c r="C1487" s="18" t="s">
        <v>1</v>
      </c>
      <c r="D1487" s="36">
        <f>B1487*0.05</f>
        <v>1.375</v>
      </c>
    </row>
    <row r="1488" spans="1:4" ht="15.75" thickBot="1">
      <c r="A1488" s="35" t="s">
        <v>602</v>
      </c>
      <c r="B1488" s="19">
        <v>27.5</v>
      </c>
      <c r="C1488" s="20" t="s">
        <v>1</v>
      </c>
      <c r="D1488" s="36">
        <f>B1488*0.05</f>
        <v>1.375</v>
      </c>
    </row>
    <row r="1489" spans="1:4" ht="15.75" thickBot="1">
      <c r="A1489" s="37" t="s">
        <v>599</v>
      </c>
      <c r="B1489" s="17">
        <v>27.25</v>
      </c>
      <c r="C1489" s="18" t="s">
        <v>1</v>
      </c>
      <c r="D1489" s="36">
        <f>B1489*0.05</f>
        <v>1.3625</v>
      </c>
    </row>
    <row r="1490" spans="1:4" ht="15.75" thickBot="1">
      <c r="A1490" s="35" t="s">
        <v>582</v>
      </c>
      <c r="B1490" s="19">
        <v>26.95</v>
      </c>
      <c r="C1490" s="20" t="s">
        <v>1</v>
      </c>
      <c r="D1490" s="36">
        <f>B1490*0.05</f>
        <v>1.3475000000000001</v>
      </c>
    </row>
    <row r="1491" spans="1:4" ht="15.75" thickBot="1">
      <c r="A1491" s="35" t="s">
        <v>583</v>
      </c>
      <c r="B1491" s="19">
        <v>26.95</v>
      </c>
      <c r="C1491" s="20" t="s">
        <v>1</v>
      </c>
      <c r="D1491" s="36">
        <f>B1491*0.05</f>
        <v>1.3475000000000001</v>
      </c>
    </row>
    <row r="1492" spans="1:4" ht="15.75" thickBot="1">
      <c r="A1492" s="35" t="s">
        <v>580</v>
      </c>
      <c r="B1492" s="19">
        <v>26.9</v>
      </c>
      <c r="C1492" s="20" t="s">
        <v>1</v>
      </c>
      <c r="D1492" s="36">
        <f>B1492*0.05</f>
        <v>1.345</v>
      </c>
    </row>
    <row r="1493" spans="1:4" ht="15.75" thickBot="1">
      <c r="A1493" s="37" t="s">
        <v>581</v>
      </c>
      <c r="B1493" s="17">
        <v>26.9</v>
      </c>
      <c r="C1493" s="18" t="s">
        <v>1</v>
      </c>
      <c r="D1493" s="36">
        <f>B1493*0.05</f>
        <v>1.345</v>
      </c>
    </row>
    <row r="1494" spans="1:4" ht="15.75" thickBot="1">
      <c r="A1494" s="37" t="s">
        <v>502</v>
      </c>
      <c r="B1494" s="17">
        <v>26.9</v>
      </c>
      <c r="C1494" s="18" t="s">
        <v>1</v>
      </c>
      <c r="D1494" s="36">
        <f>B1494*0.05</f>
        <v>1.345</v>
      </c>
    </row>
    <row r="1495" spans="1:4" ht="15.75" thickBot="1">
      <c r="A1495" s="37" t="s">
        <v>575</v>
      </c>
      <c r="B1495" s="17">
        <v>26.5</v>
      </c>
      <c r="C1495" s="18" t="s">
        <v>1</v>
      </c>
      <c r="D1495" s="36">
        <f>B1495*0.05</f>
        <v>1.3250000000000002</v>
      </c>
    </row>
    <row r="1496" spans="1:4" ht="15.75" thickBot="1">
      <c r="A1496" s="35" t="s">
        <v>576</v>
      </c>
      <c r="B1496" s="19">
        <v>26.5</v>
      </c>
      <c r="C1496" s="20" t="s">
        <v>1</v>
      </c>
      <c r="D1496" s="36">
        <f>B1496*0.05</f>
        <v>1.3250000000000002</v>
      </c>
    </row>
    <row r="1497" spans="1:4" ht="30.75" thickBot="1">
      <c r="A1497" s="37" t="s">
        <v>577</v>
      </c>
      <c r="B1497" s="17">
        <v>26.5</v>
      </c>
      <c r="C1497" s="18" t="s">
        <v>1</v>
      </c>
      <c r="D1497" s="36">
        <f>B1497*0.05</f>
        <v>1.3250000000000002</v>
      </c>
    </row>
    <row r="1498" spans="1:4" ht="30.75" thickBot="1">
      <c r="A1498" s="37" t="s">
        <v>578</v>
      </c>
      <c r="B1498" s="17">
        <v>26.5</v>
      </c>
      <c r="C1498" s="18" t="s">
        <v>1</v>
      </c>
      <c r="D1498" s="36">
        <f>B1498*0.05</f>
        <v>1.3250000000000002</v>
      </c>
    </row>
    <row r="1499" spans="1:4" ht="15.75" thickBot="1">
      <c r="A1499" s="37" t="s">
        <v>579</v>
      </c>
      <c r="B1499" s="17">
        <v>26.5</v>
      </c>
      <c r="C1499" s="18" t="s">
        <v>1</v>
      </c>
      <c r="D1499" s="36">
        <f>B1499*0.05</f>
        <v>1.3250000000000002</v>
      </c>
    </row>
    <row r="1500" spans="1:4" ht="15.75" thickBot="1">
      <c r="A1500" s="35" t="s">
        <v>574</v>
      </c>
      <c r="B1500" s="19">
        <v>26.15</v>
      </c>
      <c r="C1500" s="20" t="s">
        <v>1</v>
      </c>
      <c r="D1500" s="36">
        <f>B1500*0.05</f>
        <v>1.3075000000000001</v>
      </c>
    </row>
    <row r="1501" spans="1:4" ht="15.75" thickBot="1">
      <c r="A1501" s="35" t="s">
        <v>572</v>
      </c>
      <c r="B1501" s="19">
        <v>26.1</v>
      </c>
      <c r="C1501" s="20" t="s">
        <v>1</v>
      </c>
      <c r="D1501" s="36">
        <f>B1501*0.05</f>
        <v>1.3050000000000002</v>
      </c>
    </row>
    <row r="1502" spans="1:4" ht="15.75" thickBot="1">
      <c r="A1502" s="37" t="s">
        <v>573</v>
      </c>
      <c r="B1502" s="17">
        <v>26.1</v>
      </c>
      <c r="C1502" s="18" t="s">
        <v>1</v>
      </c>
      <c r="D1502" s="36">
        <f>B1502*0.05</f>
        <v>1.3050000000000002</v>
      </c>
    </row>
    <row r="1503" spans="1:4" ht="15.75" thickBot="1">
      <c r="A1503" s="37" t="s">
        <v>570</v>
      </c>
      <c r="B1503" s="17">
        <v>26</v>
      </c>
      <c r="C1503" s="18" t="s">
        <v>1</v>
      </c>
      <c r="D1503" s="36">
        <f>B1503*0.05</f>
        <v>1.3</v>
      </c>
    </row>
    <row r="1504" spans="1:4" ht="15.75" thickBot="1">
      <c r="A1504" s="35" t="s">
        <v>569</v>
      </c>
      <c r="B1504" s="19">
        <v>25.95</v>
      </c>
      <c r="C1504" s="20" t="s">
        <v>1</v>
      </c>
      <c r="D1504" s="36">
        <f>B1504*0.05</f>
        <v>1.2975000000000001</v>
      </c>
    </row>
    <row r="1505" spans="1:4" ht="15.75" thickBot="1">
      <c r="A1505" s="37" t="s">
        <v>568</v>
      </c>
      <c r="B1505" s="17">
        <v>25.6</v>
      </c>
      <c r="C1505" s="18" t="s">
        <v>1</v>
      </c>
      <c r="D1505" s="36">
        <f>B1505*0.05</f>
        <v>1.2800000000000002</v>
      </c>
    </row>
    <row r="1506" spans="1:4" ht="15.75" thickBot="1">
      <c r="A1506" s="35" t="s">
        <v>567</v>
      </c>
      <c r="B1506" s="19">
        <v>25.5</v>
      </c>
      <c r="C1506" s="20" t="s">
        <v>1</v>
      </c>
      <c r="D1506" s="36">
        <f>B1506*0.05</f>
        <v>1.2750000000000001</v>
      </c>
    </row>
    <row r="1507" spans="1:4" ht="15.75" thickBot="1">
      <c r="A1507" s="35" t="s">
        <v>544</v>
      </c>
      <c r="B1507" s="19">
        <v>25</v>
      </c>
      <c r="C1507" s="20" t="s">
        <v>1</v>
      </c>
      <c r="D1507" s="36">
        <f>B1507*0.05</f>
        <v>1.25</v>
      </c>
    </row>
    <row r="1508" spans="1:4" ht="15.75" thickBot="1">
      <c r="A1508" s="35" t="s">
        <v>545</v>
      </c>
      <c r="B1508" s="19">
        <v>25</v>
      </c>
      <c r="C1508" s="20" t="s">
        <v>1</v>
      </c>
      <c r="D1508" s="36">
        <f>B1508*0.05</f>
        <v>1.25</v>
      </c>
    </row>
    <row r="1509" spans="1:4" ht="30.75" thickBot="1">
      <c r="A1509" s="37" t="s">
        <v>546</v>
      </c>
      <c r="B1509" s="17">
        <v>25</v>
      </c>
      <c r="C1509" s="18" t="s">
        <v>1</v>
      </c>
      <c r="D1509" s="36">
        <f>B1509*0.05</f>
        <v>1.25</v>
      </c>
    </row>
    <row r="1510" spans="1:4" ht="15.75" thickBot="1">
      <c r="A1510" s="37" t="s">
        <v>547</v>
      </c>
      <c r="B1510" s="17">
        <v>25</v>
      </c>
      <c r="C1510" s="18" t="s">
        <v>1</v>
      </c>
      <c r="D1510" s="36">
        <f>B1510*0.05</f>
        <v>1.25</v>
      </c>
    </row>
    <row r="1511" spans="1:4" ht="15.75" thickBot="1">
      <c r="A1511" s="37" t="s">
        <v>548</v>
      </c>
      <c r="B1511" s="17">
        <v>25</v>
      </c>
      <c r="C1511" s="18" t="s">
        <v>1</v>
      </c>
      <c r="D1511" s="36">
        <f>B1511*0.05</f>
        <v>1.25</v>
      </c>
    </row>
    <row r="1512" spans="1:4" ht="15.75" thickBot="1">
      <c r="A1512" s="35" t="s">
        <v>549</v>
      </c>
      <c r="B1512" s="19">
        <v>25</v>
      </c>
      <c r="C1512" s="20" t="s">
        <v>1</v>
      </c>
      <c r="D1512" s="36">
        <f>B1512*0.05</f>
        <v>1.25</v>
      </c>
    </row>
    <row r="1513" spans="1:4" ht="15.75" thickBot="1">
      <c r="A1513" s="35" t="s">
        <v>504</v>
      </c>
      <c r="B1513" s="19">
        <v>24.95</v>
      </c>
      <c r="C1513" s="20" t="s">
        <v>1</v>
      </c>
      <c r="D1513" s="36">
        <f>B1513*0.05</f>
        <v>1.2475000000000001</v>
      </c>
    </row>
    <row r="1514" spans="1:4" ht="15.75" thickBot="1">
      <c r="A1514" s="37" t="s">
        <v>505</v>
      </c>
      <c r="B1514" s="17">
        <v>24.95</v>
      </c>
      <c r="C1514" s="18" t="s">
        <v>1</v>
      </c>
      <c r="D1514" s="36">
        <f>B1514*0.05</f>
        <v>1.2475000000000001</v>
      </c>
    </row>
    <row r="1515" spans="1:4" ht="15.75" thickBot="1">
      <c r="A1515" s="35" t="s">
        <v>506</v>
      </c>
      <c r="B1515" s="19">
        <v>24.95</v>
      </c>
      <c r="C1515" s="20" t="s">
        <v>1</v>
      </c>
      <c r="D1515" s="36">
        <f>B1515*0.05</f>
        <v>1.2475000000000001</v>
      </c>
    </row>
    <row r="1516" spans="1:4" ht="15.75" thickBot="1">
      <c r="A1516" s="37" t="s">
        <v>507</v>
      </c>
      <c r="B1516" s="17">
        <v>24.95</v>
      </c>
      <c r="C1516" s="18" t="s">
        <v>1</v>
      </c>
      <c r="D1516" s="36">
        <f>B1516*0.05</f>
        <v>1.2475000000000001</v>
      </c>
    </row>
    <row r="1517" spans="1:4" ht="15.75" thickBot="1">
      <c r="A1517" s="38" t="s">
        <v>508</v>
      </c>
      <c r="B1517" s="29">
        <v>24.95</v>
      </c>
      <c r="C1517" s="30" t="s">
        <v>1</v>
      </c>
      <c r="D1517" s="36">
        <f>B1517*0.05</f>
        <v>1.2475000000000001</v>
      </c>
    </row>
    <row r="1518" spans="1:4" ht="30.75" thickBot="1">
      <c r="A1518" s="37" t="s">
        <v>509</v>
      </c>
      <c r="B1518" s="17">
        <v>24.95</v>
      </c>
      <c r="C1518" s="18" t="s">
        <v>1</v>
      </c>
      <c r="D1518" s="36">
        <f>B1518*0.05</f>
        <v>1.2475000000000001</v>
      </c>
    </row>
    <row r="1519" spans="1:4" ht="30.75" thickBot="1">
      <c r="A1519" s="35" t="s">
        <v>510</v>
      </c>
      <c r="B1519" s="19">
        <v>24.95</v>
      </c>
      <c r="C1519" s="20" t="s">
        <v>1</v>
      </c>
      <c r="D1519" s="36">
        <f>B1519*0.05</f>
        <v>1.2475000000000001</v>
      </c>
    </row>
    <row r="1520" spans="1:4" ht="15.75" thickBot="1">
      <c r="A1520" s="37" t="s">
        <v>511</v>
      </c>
      <c r="B1520" s="17">
        <v>24.95</v>
      </c>
      <c r="C1520" s="18" t="s">
        <v>1</v>
      </c>
      <c r="D1520" s="36">
        <f>B1520*0.05</f>
        <v>1.2475000000000001</v>
      </c>
    </row>
    <row r="1521" spans="1:4" ht="15.75" thickBot="1">
      <c r="A1521" s="35" t="s">
        <v>512</v>
      </c>
      <c r="B1521" s="19">
        <v>24.95</v>
      </c>
      <c r="C1521" s="20" t="s">
        <v>1</v>
      </c>
      <c r="D1521" s="36">
        <f>B1521*0.05</f>
        <v>1.2475000000000001</v>
      </c>
    </row>
    <row r="1522" spans="1:4" ht="15.75" thickBot="1">
      <c r="A1522" s="37" t="s">
        <v>513</v>
      </c>
      <c r="B1522" s="17">
        <v>24.95</v>
      </c>
      <c r="C1522" s="18" t="s">
        <v>1</v>
      </c>
      <c r="D1522" s="36">
        <f>B1522*0.05</f>
        <v>1.2475000000000001</v>
      </c>
    </row>
    <row r="1523" spans="1:4" ht="15.75" thickBot="1">
      <c r="A1523" s="35" t="s">
        <v>514</v>
      </c>
      <c r="B1523" s="19">
        <v>24.95</v>
      </c>
      <c r="C1523" s="20" t="s">
        <v>1</v>
      </c>
      <c r="D1523" s="36">
        <f>B1523*0.05</f>
        <v>1.2475000000000001</v>
      </c>
    </row>
    <row r="1524" spans="1:4" ht="15.75" thickBot="1">
      <c r="A1524" s="37" t="s">
        <v>515</v>
      </c>
      <c r="B1524" s="17">
        <v>24.95</v>
      </c>
      <c r="C1524" s="18" t="s">
        <v>1</v>
      </c>
      <c r="D1524" s="36">
        <f>B1524*0.05</f>
        <v>1.2475000000000001</v>
      </c>
    </row>
    <row r="1525" spans="1:4" ht="15.75" thickBot="1">
      <c r="A1525" s="35" t="s">
        <v>516</v>
      </c>
      <c r="B1525" s="19">
        <v>24.95</v>
      </c>
      <c r="C1525" s="20" t="s">
        <v>1</v>
      </c>
      <c r="D1525" s="36">
        <f>B1525*0.05</f>
        <v>1.2475000000000001</v>
      </c>
    </row>
    <row r="1526" spans="1:4" ht="15.75" thickBot="1">
      <c r="A1526" s="37" t="s">
        <v>517</v>
      </c>
      <c r="B1526" s="17">
        <v>24.95</v>
      </c>
      <c r="C1526" s="18" t="s">
        <v>1</v>
      </c>
      <c r="D1526" s="36">
        <f>B1526*0.05</f>
        <v>1.2475000000000001</v>
      </c>
    </row>
    <row r="1527" spans="1:4" ht="15.75" thickBot="1">
      <c r="A1527" s="35" t="s">
        <v>518</v>
      </c>
      <c r="B1527" s="19">
        <v>24.95</v>
      </c>
      <c r="C1527" s="20" t="s">
        <v>1</v>
      </c>
      <c r="D1527" s="36">
        <f>B1527*0.05</f>
        <v>1.2475000000000001</v>
      </c>
    </row>
    <row r="1528" spans="1:4" ht="15.75" thickBot="1">
      <c r="A1528" s="37" t="s">
        <v>519</v>
      </c>
      <c r="B1528" s="17">
        <v>24.95</v>
      </c>
      <c r="C1528" s="18" t="s">
        <v>1</v>
      </c>
      <c r="D1528" s="36">
        <f>B1528*0.05</f>
        <v>1.2475000000000001</v>
      </c>
    </row>
    <row r="1529" spans="1:4" ht="15.75" thickBot="1">
      <c r="A1529" s="35" t="s">
        <v>520</v>
      </c>
      <c r="B1529" s="19">
        <v>24.95</v>
      </c>
      <c r="C1529" s="20" t="s">
        <v>1</v>
      </c>
      <c r="D1529" s="36">
        <f>B1529*0.05</f>
        <v>1.2475000000000001</v>
      </c>
    </row>
    <row r="1530" spans="1:4" ht="15.75" thickBot="1">
      <c r="A1530" s="37" t="s">
        <v>521</v>
      </c>
      <c r="B1530" s="17">
        <v>24.95</v>
      </c>
      <c r="C1530" s="18" t="s">
        <v>1</v>
      </c>
      <c r="D1530" s="36">
        <f>B1530*0.05</f>
        <v>1.2475000000000001</v>
      </c>
    </row>
    <row r="1531" spans="1:4" ht="15.75" thickBot="1">
      <c r="A1531" s="35" t="s">
        <v>522</v>
      </c>
      <c r="B1531" s="19">
        <v>24.95</v>
      </c>
      <c r="C1531" s="20" t="s">
        <v>1</v>
      </c>
      <c r="D1531" s="36">
        <f>B1531*0.05</f>
        <v>1.2475000000000001</v>
      </c>
    </row>
    <row r="1532" spans="1:4" ht="15.75" thickBot="1">
      <c r="A1532" s="37" t="s">
        <v>523</v>
      </c>
      <c r="B1532" s="17">
        <v>24.95</v>
      </c>
      <c r="C1532" s="18" t="s">
        <v>1</v>
      </c>
      <c r="D1532" s="36">
        <f>B1532*0.05</f>
        <v>1.2475000000000001</v>
      </c>
    </row>
    <row r="1533" spans="1:4" ht="15.75" thickBot="1">
      <c r="A1533" s="37" t="s">
        <v>524</v>
      </c>
      <c r="B1533" s="17">
        <v>24.95</v>
      </c>
      <c r="C1533" s="18" t="s">
        <v>1</v>
      </c>
      <c r="D1533" s="36">
        <f>B1533*0.05</f>
        <v>1.2475000000000001</v>
      </c>
    </row>
    <row r="1534" spans="1:4" ht="15.75" thickBot="1">
      <c r="A1534" s="35" t="s">
        <v>525</v>
      </c>
      <c r="B1534" s="19">
        <v>24.95</v>
      </c>
      <c r="C1534" s="20" t="s">
        <v>1</v>
      </c>
      <c r="D1534" s="36">
        <f>B1534*0.05</f>
        <v>1.2475000000000001</v>
      </c>
    </row>
    <row r="1535" spans="1:4" ht="15.75" thickBot="1">
      <c r="A1535" s="35" t="s">
        <v>526</v>
      </c>
      <c r="B1535" s="19">
        <v>24.95</v>
      </c>
      <c r="C1535" s="20" t="s">
        <v>1</v>
      </c>
      <c r="D1535" s="36">
        <f>B1535*0.05</f>
        <v>1.2475000000000001</v>
      </c>
    </row>
    <row r="1536" spans="1:4" ht="15.75" thickBot="1">
      <c r="A1536" s="37" t="s">
        <v>527</v>
      </c>
      <c r="B1536" s="17">
        <v>24.95</v>
      </c>
      <c r="C1536" s="18" t="s">
        <v>1</v>
      </c>
      <c r="D1536" s="36">
        <f>B1536*0.05</f>
        <v>1.2475000000000001</v>
      </c>
    </row>
    <row r="1537" spans="1:4" ht="15.75" thickBot="1">
      <c r="A1537" s="35" t="s">
        <v>528</v>
      </c>
      <c r="B1537" s="19">
        <v>24.95</v>
      </c>
      <c r="C1537" s="20" t="s">
        <v>1</v>
      </c>
      <c r="D1537" s="36">
        <f>B1537*0.05</f>
        <v>1.2475000000000001</v>
      </c>
    </row>
    <row r="1538" spans="1:4" ht="15.75" thickBot="1">
      <c r="A1538" s="37" t="s">
        <v>529</v>
      </c>
      <c r="B1538" s="17">
        <v>24.95</v>
      </c>
      <c r="C1538" s="18" t="s">
        <v>1</v>
      </c>
      <c r="D1538" s="36">
        <f>B1538*0.05</f>
        <v>1.2475000000000001</v>
      </c>
    </row>
    <row r="1539" spans="1:4" ht="15.75" thickBot="1">
      <c r="A1539" s="35" t="s">
        <v>530</v>
      </c>
      <c r="B1539" s="19">
        <v>24.95</v>
      </c>
      <c r="C1539" s="20" t="s">
        <v>1</v>
      </c>
      <c r="D1539" s="36">
        <f>B1539*0.05</f>
        <v>1.2475000000000001</v>
      </c>
    </row>
    <row r="1540" spans="1:4" ht="30.75" thickBot="1">
      <c r="A1540" s="35" t="s">
        <v>531</v>
      </c>
      <c r="B1540" s="19">
        <v>24.95</v>
      </c>
      <c r="C1540" s="20" t="s">
        <v>1</v>
      </c>
      <c r="D1540" s="36">
        <f>B1540*0.05</f>
        <v>1.2475000000000001</v>
      </c>
    </row>
    <row r="1541" spans="1:4" ht="15.75" thickBot="1">
      <c r="A1541" s="37" t="s">
        <v>532</v>
      </c>
      <c r="B1541" s="17">
        <v>24.95</v>
      </c>
      <c r="C1541" s="18" t="s">
        <v>1</v>
      </c>
      <c r="D1541" s="36">
        <f>B1541*0.05</f>
        <v>1.2475000000000001</v>
      </c>
    </row>
    <row r="1542" spans="1:4" ht="15.75" thickBot="1">
      <c r="A1542" s="35" t="s">
        <v>533</v>
      </c>
      <c r="B1542" s="19">
        <v>24.95</v>
      </c>
      <c r="C1542" s="20" t="s">
        <v>1</v>
      </c>
      <c r="D1542" s="36">
        <f>B1542*0.05</f>
        <v>1.2475000000000001</v>
      </c>
    </row>
    <row r="1543" spans="1:4" ht="15.75" thickBot="1">
      <c r="A1543" s="37" t="s">
        <v>534</v>
      </c>
      <c r="B1543" s="17">
        <v>24.95</v>
      </c>
      <c r="C1543" s="18" t="s">
        <v>1</v>
      </c>
      <c r="D1543" s="36">
        <f>B1543*0.05</f>
        <v>1.2475000000000001</v>
      </c>
    </row>
    <row r="1544" spans="1:4" ht="15.75" thickBot="1">
      <c r="A1544" s="35" t="s">
        <v>535</v>
      </c>
      <c r="B1544" s="19">
        <v>24.95</v>
      </c>
      <c r="C1544" s="20" t="s">
        <v>1</v>
      </c>
      <c r="D1544" s="36">
        <f>B1544*0.05</f>
        <v>1.2475000000000001</v>
      </c>
    </row>
    <row r="1545" spans="1:4" ht="15.75" thickBot="1">
      <c r="A1545" s="37" t="s">
        <v>536</v>
      </c>
      <c r="B1545" s="17">
        <v>24.95</v>
      </c>
      <c r="C1545" s="18" t="s">
        <v>1</v>
      </c>
      <c r="D1545" s="36">
        <f>B1545*0.05</f>
        <v>1.2475000000000001</v>
      </c>
    </row>
    <row r="1546" spans="1:4" ht="15.75" thickBot="1">
      <c r="A1546" s="37" t="s">
        <v>492</v>
      </c>
      <c r="B1546" s="17">
        <v>24.9</v>
      </c>
      <c r="C1546" s="18" t="s">
        <v>1</v>
      </c>
      <c r="D1546" s="36">
        <f>B1546*0.05</f>
        <v>1.2450000000000001</v>
      </c>
    </row>
    <row r="1547" spans="1:4" ht="15.75" thickBot="1">
      <c r="A1547" s="35" t="s">
        <v>493</v>
      </c>
      <c r="B1547" s="19">
        <v>24.9</v>
      </c>
      <c r="C1547" s="20" t="s">
        <v>1</v>
      </c>
      <c r="D1547" s="36">
        <f>B1547*0.05</f>
        <v>1.2450000000000001</v>
      </c>
    </row>
    <row r="1548" spans="1:4" ht="15.75" thickBot="1">
      <c r="A1548" s="37" t="s">
        <v>494</v>
      </c>
      <c r="B1548" s="17">
        <v>24.9</v>
      </c>
      <c r="C1548" s="18" t="s">
        <v>1</v>
      </c>
      <c r="D1548" s="36">
        <f>B1548*0.05</f>
        <v>1.2450000000000001</v>
      </c>
    </row>
    <row r="1549" spans="1:4" ht="15.75" thickBot="1">
      <c r="A1549" s="37" t="s">
        <v>495</v>
      </c>
      <c r="B1549" s="17">
        <v>24.9</v>
      </c>
      <c r="C1549" s="18" t="s">
        <v>1</v>
      </c>
      <c r="D1549" s="36">
        <f>B1549*0.05</f>
        <v>1.2450000000000001</v>
      </c>
    </row>
    <row r="1550" spans="1:4" ht="15.75" thickBot="1">
      <c r="A1550" s="35" t="s">
        <v>496</v>
      </c>
      <c r="B1550" s="19">
        <v>24.9</v>
      </c>
      <c r="C1550" s="20" t="s">
        <v>1</v>
      </c>
      <c r="D1550" s="36">
        <f>B1550*0.05</f>
        <v>1.2450000000000001</v>
      </c>
    </row>
    <row r="1551" spans="1:4" ht="15.75" thickBot="1">
      <c r="A1551" s="37" t="s">
        <v>497</v>
      </c>
      <c r="B1551" s="17">
        <v>24.9</v>
      </c>
      <c r="C1551" s="18" t="s">
        <v>1</v>
      </c>
      <c r="D1551" s="36">
        <f>B1551*0.05</f>
        <v>1.2450000000000001</v>
      </c>
    </row>
    <row r="1552" spans="1:4" ht="15.75" thickBot="1">
      <c r="A1552" s="37" t="s">
        <v>498</v>
      </c>
      <c r="B1552" s="17">
        <v>24.9</v>
      </c>
      <c r="C1552" s="18" t="s">
        <v>1</v>
      </c>
      <c r="D1552" s="36">
        <f>B1552*0.05</f>
        <v>1.2450000000000001</v>
      </c>
    </row>
    <row r="1553" spans="1:4" ht="15.75" thickBot="1">
      <c r="A1553" s="35" t="s">
        <v>499</v>
      </c>
      <c r="B1553" s="19">
        <v>24.9</v>
      </c>
      <c r="C1553" s="20" t="s">
        <v>1</v>
      </c>
      <c r="D1553" s="36">
        <f>B1553*0.05</f>
        <v>1.2450000000000001</v>
      </c>
    </row>
    <row r="1554" spans="1:4" ht="15.75" thickBot="1">
      <c r="A1554" s="37" t="s">
        <v>500</v>
      </c>
      <c r="B1554" s="17">
        <v>24.9</v>
      </c>
      <c r="C1554" s="18" t="s">
        <v>1</v>
      </c>
      <c r="D1554" s="36">
        <f>B1554*0.05</f>
        <v>1.2450000000000001</v>
      </c>
    </row>
    <row r="1555" spans="1:4" ht="15.75" thickBot="1">
      <c r="A1555" s="37" t="s">
        <v>501</v>
      </c>
      <c r="B1555" s="17">
        <v>24.9</v>
      </c>
      <c r="C1555" s="18" t="s">
        <v>1</v>
      </c>
      <c r="D1555" s="36">
        <f>B1555*0.05</f>
        <v>1.2450000000000001</v>
      </c>
    </row>
    <row r="1556" spans="1:4" ht="15.75" thickBot="1">
      <c r="A1556" s="35" t="s">
        <v>502</v>
      </c>
      <c r="B1556" s="19">
        <v>24.9</v>
      </c>
      <c r="C1556" s="20" t="s">
        <v>1</v>
      </c>
      <c r="D1556" s="36">
        <f>B1556*0.05</f>
        <v>1.2450000000000001</v>
      </c>
    </row>
    <row r="1557" spans="1:4" ht="30.75" thickBot="1">
      <c r="A1557" s="37" t="s">
        <v>491</v>
      </c>
      <c r="B1557" s="17">
        <v>24.5</v>
      </c>
      <c r="C1557" s="18" t="s">
        <v>1</v>
      </c>
      <c r="D1557" s="36">
        <f>B1557*0.05</f>
        <v>1.2250000000000001</v>
      </c>
    </row>
    <row r="1558" spans="1:4" ht="30.75" thickBot="1">
      <c r="A1558" s="35" t="s">
        <v>490</v>
      </c>
      <c r="B1558" s="19">
        <v>24.4</v>
      </c>
      <c r="C1558" s="20" t="s">
        <v>1</v>
      </c>
      <c r="D1558" s="36">
        <f>B1558*0.05</f>
        <v>1.22</v>
      </c>
    </row>
    <row r="1559" spans="1:4" ht="30.75" thickBot="1">
      <c r="A1559" s="37" t="s">
        <v>488</v>
      </c>
      <c r="B1559" s="17">
        <v>24</v>
      </c>
      <c r="C1559" s="18" t="s">
        <v>1</v>
      </c>
      <c r="D1559" s="36">
        <f>B1559*0.05</f>
        <v>1.2000000000000002</v>
      </c>
    </row>
    <row r="1560" spans="1:4" ht="15.75" thickBot="1">
      <c r="A1560" s="37" t="s">
        <v>489</v>
      </c>
      <c r="B1560" s="17">
        <v>24</v>
      </c>
      <c r="C1560" s="18" t="s">
        <v>1</v>
      </c>
      <c r="D1560" s="36">
        <f>B1560*0.05</f>
        <v>1.2000000000000002</v>
      </c>
    </row>
    <row r="1561" spans="1:4" ht="15.75" thickBot="1">
      <c r="A1561" s="35" t="s">
        <v>487</v>
      </c>
      <c r="B1561" s="19">
        <v>23.95</v>
      </c>
      <c r="C1561" s="20" t="s">
        <v>1</v>
      </c>
      <c r="D1561" s="36">
        <f>B1561*0.05</f>
        <v>1.1975</v>
      </c>
    </row>
    <row r="1562" spans="1:4" ht="15.75" thickBot="1">
      <c r="A1562" s="37" t="s">
        <v>485</v>
      </c>
      <c r="B1562" s="17">
        <v>23.9</v>
      </c>
      <c r="C1562" s="18" t="s">
        <v>1</v>
      </c>
      <c r="D1562" s="36">
        <f>B1562*0.05</f>
        <v>1.1950000000000001</v>
      </c>
    </row>
    <row r="1563" spans="1:4" ht="15.75" thickBot="1">
      <c r="A1563" s="35" t="s">
        <v>486</v>
      </c>
      <c r="B1563" s="19">
        <v>23.9</v>
      </c>
      <c r="C1563" s="20" t="s">
        <v>1</v>
      </c>
      <c r="D1563" s="36">
        <f>B1563*0.05</f>
        <v>1.1950000000000001</v>
      </c>
    </row>
    <row r="1564" spans="1:4" ht="30.75" thickBot="1">
      <c r="A1564" s="37" t="s">
        <v>2242</v>
      </c>
      <c r="B1564" s="17">
        <v>23.9</v>
      </c>
      <c r="C1564" s="18" t="s">
        <v>1</v>
      </c>
      <c r="D1564" s="36">
        <f>B1564*0.05</f>
        <v>1.1950000000000001</v>
      </c>
    </row>
    <row r="1565" spans="1:4" ht="15.75" thickBot="1">
      <c r="A1565" s="35" t="s">
        <v>484</v>
      </c>
      <c r="B1565" s="19">
        <v>23.85</v>
      </c>
      <c r="C1565" s="20" t="s">
        <v>1</v>
      </c>
      <c r="D1565" s="36">
        <f>B1565*0.05</f>
        <v>1.1925000000000001</v>
      </c>
    </row>
    <row r="1566" spans="1:4" ht="15.75" thickBot="1">
      <c r="A1566" s="37" t="s">
        <v>483</v>
      </c>
      <c r="B1566" s="17">
        <v>23.75</v>
      </c>
      <c r="C1566" s="18" t="s">
        <v>1</v>
      </c>
      <c r="D1566" s="36">
        <f>B1566*0.05</f>
        <v>1.1875</v>
      </c>
    </row>
    <row r="1567" spans="1:4" ht="15.75" thickBot="1">
      <c r="A1567" s="35" t="s">
        <v>482</v>
      </c>
      <c r="B1567" s="19">
        <v>23.7</v>
      </c>
      <c r="C1567" s="20" t="s">
        <v>1</v>
      </c>
      <c r="D1567" s="36">
        <f>B1567*0.05</f>
        <v>1.1850000000000001</v>
      </c>
    </row>
    <row r="1568" spans="1:4" ht="15.75" thickBot="1">
      <c r="A1568" s="37" t="s">
        <v>481</v>
      </c>
      <c r="B1568" s="17">
        <v>23.68</v>
      </c>
      <c r="C1568" s="18" t="s">
        <v>1</v>
      </c>
      <c r="D1568" s="36">
        <f>B1568*0.05</f>
        <v>1.1839999999999999</v>
      </c>
    </row>
    <row r="1569" spans="1:4" ht="15.75" thickBot="1">
      <c r="A1569" s="35" t="s">
        <v>480</v>
      </c>
      <c r="B1569" s="19">
        <v>23.5</v>
      </c>
      <c r="C1569" s="20" t="s">
        <v>1</v>
      </c>
      <c r="D1569" s="36">
        <f>B1569*0.05</f>
        <v>1.175</v>
      </c>
    </row>
    <row r="1570" spans="1:4" ht="15.75" thickBot="1">
      <c r="A1570" s="37" t="s">
        <v>479</v>
      </c>
      <c r="B1570" s="17">
        <v>23</v>
      </c>
      <c r="C1570" s="18" t="s">
        <v>1</v>
      </c>
      <c r="D1570" s="36">
        <f>B1570*0.05</f>
        <v>1.1500000000000001</v>
      </c>
    </row>
    <row r="1571" spans="1:4" ht="15.75" thickBot="1">
      <c r="A1571" s="35" t="s">
        <v>478</v>
      </c>
      <c r="B1571" s="19">
        <v>22.95</v>
      </c>
      <c r="C1571" s="20" t="s">
        <v>1</v>
      </c>
      <c r="D1571" s="36">
        <f>B1571*0.05</f>
        <v>1.1475</v>
      </c>
    </row>
    <row r="1572" spans="1:4" ht="15.75" thickBot="1">
      <c r="A1572" s="35" t="s">
        <v>471</v>
      </c>
      <c r="B1572" s="19">
        <v>22.9</v>
      </c>
      <c r="C1572" s="20" t="s">
        <v>1</v>
      </c>
      <c r="D1572" s="36">
        <f>B1572*0.05</f>
        <v>1.145</v>
      </c>
    </row>
    <row r="1573" spans="1:4" ht="15.75" thickBot="1">
      <c r="A1573" s="37" t="s">
        <v>472</v>
      </c>
      <c r="B1573" s="17">
        <v>22.9</v>
      </c>
      <c r="C1573" s="18" t="s">
        <v>1</v>
      </c>
      <c r="D1573" s="36">
        <f>B1573*0.05</f>
        <v>1.145</v>
      </c>
    </row>
    <row r="1574" spans="1:4" ht="15.75" thickBot="1">
      <c r="A1574" s="35" t="s">
        <v>473</v>
      </c>
      <c r="B1574" s="19">
        <v>22.9</v>
      </c>
      <c r="C1574" s="20" t="s">
        <v>1</v>
      </c>
      <c r="D1574" s="36">
        <f>B1574*0.05</f>
        <v>1.145</v>
      </c>
    </row>
    <row r="1575" spans="1:4" ht="15.75" thickBot="1">
      <c r="A1575" s="37" t="s">
        <v>474</v>
      </c>
      <c r="B1575" s="17">
        <v>22.9</v>
      </c>
      <c r="C1575" s="18" t="s">
        <v>1</v>
      </c>
      <c r="D1575" s="36">
        <f>B1575*0.05</f>
        <v>1.145</v>
      </c>
    </row>
    <row r="1576" spans="1:4" ht="15.75" thickBot="1">
      <c r="A1576" s="37" t="s">
        <v>475</v>
      </c>
      <c r="B1576" s="17">
        <v>22.9</v>
      </c>
      <c r="C1576" s="18" t="s">
        <v>1</v>
      </c>
      <c r="D1576" s="36">
        <f>B1576*0.05</f>
        <v>1.145</v>
      </c>
    </row>
    <row r="1577" spans="1:4" ht="15.75" thickBot="1">
      <c r="A1577" s="35" t="s">
        <v>476</v>
      </c>
      <c r="B1577" s="19">
        <v>22.9</v>
      </c>
      <c r="C1577" s="20" t="s">
        <v>1</v>
      </c>
      <c r="D1577" s="36">
        <f>B1577*0.05</f>
        <v>1.145</v>
      </c>
    </row>
    <row r="1578" spans="1:4" ht="15.75" thickBot="1">
      <c r="A1578" s="37" t="s">
        <v>477</v>
      </c>
      <c r="B1578" s="17">
        <v>22.9</v>
      </c>
      <c r="C1578" s="18" t="s">
        <v>1</v>
      </c>
      <c r="D1578" s="36">
        <f>B1578*0.05</f>
        <v>1.145</v>
      </c>
    </row>
    <row r="1579" spans="1:4" ht="15.75" thickBot="1">
      <c r="A1579" s="35" t="s">
        <v>469</v>
      </c>
      <c r="B1579" s="19">
        <v>22.75</v>
      </c>
      <c r="C1579" s="20" t="s">
        <v>1</v>
      </c>
      <c r="D1579" s="36">
        <f>B1579*0.05</f>
        <v>1.1375</v>
      </c>
    </row>
    <row r="1580" spans="1:4" ht="15.75" thickBot="1">
      <c r="A1580" s="37" t="s">
        <v>368</v>
      </c>
      <c r="B1580" s="17">
        <v>22.75</v>
      </c>
      <c r="C1580" s="18" t="s">
        <v>1</v>
      </c>
      <c r="D1580" s="36">
        <f>B1580*0.05</f>
        <v>1.1375</v>
      </c>
    </row>
    <row r="1581" spans="1:4" ht="15.75" thickBot="1">
      <c r="A1581" s="35" t="s">
        <v>470</v>
      </c>
      <c r="B1581" s="19">
        <v>22.75</v>
      </c>
      <c r="C1581" s="20" t="s">
        <v>1</v>
      </c>
      <c r="D1581" s="36">
        <f>B1581*0.05</f>
        <v>1.1375</v>
      </c>
    </row>
    <row r="1582" spans="1:4" ht="15.75" thickBot="1">
      <c r="A1582" s="35" t="s">
        <v>438</v>
      </c>
      <c r="B1582" s="19">
        <v>22.5</v>
      </c>
      <c r="C1582" s="20" t="s">
        <v>1</v>
      </c>
      <c r="D1582" s="36">
        <f>B1582*0.05</f>
        <v>1.125</v>
      </c>
    </row>
    <row r="1583" spans="1:4" ht="15.75" thickBot="1">
      <c r="A1583" s="37" t="s">
        <v>439</v>
      </c>
      <c r="B1583" s="17">
        <v>22.5</v>
      </c>
      <c r="C1583" s="18" t="s">
        <v>1</v>
      </c>
      <c r="D1583" s="36">
        <f>B1583*0.05</f>
        <v>1.125</v>
      </c>
    </row>
    <row r="1584" spans="1:4" ht="30.75" thickBot="1">
      <c r="A1584" s="35" t="s">
        <v>440</v>
      </c>
      <c r="B1584" s="19">
        <v>22.5</v>
      </c>
      <c r="C1584" s="20" t="s">
        <v>1</v>
      </c>
      <c r="D1584" s="36">
        <f>B1584*0.05</f>
        <v>1.125</v>
      </c>
    </row>
    <row r="1585" spans="1:4" ht="15.75" thickBot="1">
      <c r="A1585" s="37" t="s">
        <v>441</v>
      </c>
      <c r="B1585" s="17">
        <v>22.5</v>
      </c>
      <c r="C1585" s="18" t="s">
        <v>1</v>
      </c>
      <c r="D1585" s="36">
        <f>B1585*0.05</f>
        <v>1.125</v>
      </c>
    </row>
    <row r="1586" spans="1:4" ht="15.75" thickBot="1">
      <c r="A1586" s="35" t="s">
        <v>442</v>
      </c>
      <c r="B1586" s="19">
        <v>22.5</v>
      </c>
      <c r="C1586" s="20" t="s">
        <v>1</v>
      </c>
      <c r="D1586" s="36">
        <f>B1586*0.05</f>
        <v>1.125</v>
      </c>
    </row>
    <row r="1587" spans="1:4" ht="15.75" thickBot="1">
      <c r="A1587" s="37" t="s">
        <v>443</v>
      </c>
      <c r="B1587" s="17">
        <v>22.5</v>
      </c>
      <c r="C1587" s="18" t="s">
        <v>1</v>
      </c>
      <c r="D1587" s="36">
        <f>B1587*0.05</f>
        <v>1.125</v>
      </c>
    </row>
    <row r="1588" spans="1:4" ht="30.75" thickBot="1">
      <c r="A1588" s="35" t="s">
        <v>421</v>
      </c>
      <c r="B1588" s="19">
        <v>22</v>
      </c>
      <c r="C1588" s="20" t="s">
        <v>1</v>
      </c>
      <c r="D1588" s="36">
        <f>B1588*0.05</f>
        <v>1.1000000000000001</v>
      </c>
    </row>
    <row r="1589" spans="1:4" ht="30.75" thickBot="1">
      <c r="A1589" s="37" t="s">
        <v>422</v>
      </c>
      <c r="B1589" s="17">
        <v>22</v>
      </c>
      <c r="C1589" s="18" t="s">
        <v>1</v>
      </c>
      <c r="D1589" s="36">
        <f>B1589*0.05</f>
        <v>1.1000000000000001</v>
      </c>
    </row>
    <row r="1590" spans="1:4" ht="15.75" thickBot="1">
      <c r="A1590" s="35" t="s">
        <v>423</v>
      </c>
      <c r="B1590" s="19">
        <v>22</v>
      </c>
      <c r="C1590" s="20" t="s">
        <v>1</v>
      </c>
      <c r="D1590" s="36">
        <f>B1590*0.05</f>
        <v>1.1000000000000001</v>
      </c>
    </row>
    <row r="1591" spans="1:4" ht="15.75" thickBot="1">
      <c r="A1591" s="37" t="s">
        <v>424</v>
      </c>
      <c r="B1591" s="17">
        <v>22</v>
      </c>
      <c r="C1591" s="18" t="s">
        <v>1</v>
      </c>
      <c r="D1591" s="36">
        <f>B1591*0.05</f>
        <v>1.1000000000000001</v>
      </c>
    </row>
    <row r="1592" spans="1:4" ht="15.75" thickBot="1">
      <c r="A1592" s="37" t="s">
        <v>425</v>
      </c>
      <c r="B1592" s="17">
        <v>22</v>
      </c>
      <c r="C1592" s="18" t="s">
        <v>1</v>
      </c>
      <c r="D1592" s="36">
        <f>B1592*0.05</f>
        <v>1.1000000000000001</v>
      </c>
    </row>
    <row r="1593" spans="1:4" ht="15.75" thickBot="1">
      <c r="A1593" s="35" t="s">
        <v>426</v>
      </c>
      <c r="B1593" s="19">
        <v>22</v>
      </c>
      <c r="C1593" s="20" t="s">
        <v>1</v>
      </c>
      <c r="D1593" s="36">
        <f>B1593*0.05</f>
        <v>1.1000000000000001</v>
      </c>
    </row>
    <row r="1594" spans="1:4" ht="15.75" thickBot="1">
      <c r="A1594" s="37" t="s">
        <v>419</v>
      </c>
      <c r="B1594" s="17">
        <v>21.95</v>
      </c>
      <c r="C1594" s="18" t="s">
        <v>1</v>
      </c>
      <c r="D1594" s="36">
        <f>B1594*0.05</f>
        <v>1.0974999999999999</v>
      </c>
    </row>
    <row r="1595" spans="1:4" ht="15.75" thickBot="1">
      <c r="A1595" s="35" t="s">
        <v>420</v>
      </c>
      <c r="B1595" s="19">
        <v>21.95</v>
      </c>
      <c r="C1595" s="20" t="s">
        <v>1</v>
      </c>
      <c r="D1595" s="36">
        <f>B1595*0.05</f>
        <v>1.0974999999999999</v>
      </c>
    </row>
    <row r="1596" spans="1:4" ht="15.75" thickBot="1">
      <c r="A1596" s="37" t="s">
        <v>411</v>
      </c>
      <c r="B1596" s="17">
        <v>21.9</v>
      </c>
      <c r="C1596" s="18" t="s">
        <v>1</v>
      </c>
      <c r="D1596" s="36">
        <f>B1596*0.05</f>
        <v>1.095</v>
      </c>
    </row>
    <row r="1597" spans="1:4" ht="15.75" thickBot="1">
      <c r="A1597" s="35" t="s">
        <v>412</v>
      </c>
      <c r="B1597" s="19">
        <v>21.9</v>
      </c>
      <c r="C1597" s="20" t="s">
        <v>1</v>
      </c>
      <c r="D1597" s="36">
        <f>B1597*0.05</f>
        <v>1.095</v>
      </c>
    </row>
    <row r="1598" spans="1:4" ht="15.75" thickBot="1">
      <c r="A1598" s="37" t="s">
        <v>413</v>
      </c>
      <c r="B1598" s="17">
        <v>21.9</v>
      </c>
      <c r="C1598" s="18" t="s">
        <v>1</v>
      </c>
      <c r="D1598" s="36">
        <f>B1598*0.05</f>
        <v>1.095</v>
      </c>
    </row>
    <row r="1599" spans="1:4" ht="15.75" thickBot="1">
      <c r="A1599" s="35" t="s">
        <v>414</v>
      </c>
      <c r="B1599" s="19">
        <v>21.9</v>
      </c>
      <c r="C1599" s="20" t="s">
        <v>1</v>
      </c>
      <c r="D1599" s="36">
        <f>B1599*0.05</f>
        <v>1.095</v>
      </c>
    </row>
    <row r="1600" spans="1:4" ht="15.75" thickBot="1">
      <c r="A1600" s="37" t="s">
        <v>415</v>
      </c>
      <c r="B1600" s="17">
        <v>21.9</v>
      </c>
      <c r="C1600" s="18" t="s">
        <v>1</v>
      </c>
      <c r="D1600" s="36">
        <f>B1600*0.05</f>
        <v>1.095</v>
      </c>
    </row>
    <row r="1601" spans="1:4" ht="15.75" thickBot="1">
      <c r="A1601" s="35" t="s">
        <v>416</v>
      </c>
      <c r="B1601" s="19">
        <v>21.9</v>
      </c>
      <c r="C1601" s="20" t="s">
        <v>1</v>
      </c>
      <c r="D1601" s="36">
        <f>B1601*0.05</f>
        <v>1.095</v>
      </c>
    </row>
    <row r="1602" spans="1:4" ht="15.75" thickBot="1">
      <c r="A1602" s="37" t="s">
        <v>417</v>
      </c>
      <c r="B1602" s="17">
        <v>21.9</v>
      </c>
      <c r="C1602" s="18" t="s">
        <v>1</v>
      </c>
      <c r="D1602" s="36">
        <f>B1602*0.05</f>
        <v>1.095</v>
      </c>
    </row>
    <row r="1603" spans="1:4" ht="15.75" thickBot="1">
      <c r="A1603" s="37" t="s">
        <v>418</v>
      </c>
      <c r="B1603" s="17">
        <v>21.9</v>
      </c>
      <c r="C1603" s="18" t="s">
        <v>1</v>
      </c>
      <c r="D1603" s="36">
        <f>B1603*0.05</f>
        <v>1.095</v>
      </c>
    </row>
    <row r="1604" spans="1:4" ht="15.75" thickBot="1">
      <c r="A1604" s="37" t="s">
        <v>248</v>
      </c>
      <c r="B1604" s="17">
        <v>21.5</v>
      </c>
      <c r="C1604" s="18" t="s">
        <v>1</v>
      </c>
      <c r="D1604" s="36">
        <f>B1604*0.05</f>
        <v>1.075</v>
      </c>
    </row>
    <row r="1605" spans="1:4" ht="15.75" thickBot="1">
      <c r="A1605" s="37" t="s">
        <v>406</v>
      </c>
      <c r="B1605" s="17">
        <v>21.5</v>
      </c>
      <c r="C1605" s="18" t="s">
        <v>1</v>
      </c>
      <c r="D1605" s="36">
        <f>B1605*0.05</f>
        <v>1.075</v>
      </c>
    </row>
    <row r="1606" spans="1:4" ht="15.75" thickBot="1">
      <c r="A1606" s="35" t="s">
        <v>407</v>
      </c>
      <c r="B1606" s="19">
        <v>21.5</v>
      </c>
      <c r="C1606" s="20" t="s">
        <v>1</v>
      </c>
      <c r="D1606" s="36">
        <f>B1606*0.05</f>
        <v>1.075</v>
      </c>
    </row>
    <row r="1607" spans="1:4" ht="15.75" thickBot="1">
      <c r="A1607" s="37" t="s">
        <v>408</v>
      </c>
      <c r="B1607" s="17">
        <v>21.5</v>
      </c>
      <c r="C1607" s="18" t="s">
        <v>1</v>
      </c>
      <c r="D1607" s="36">
        <f>B1607*0.05</f>
        <v>1.075</v>
      </c>
    </row>
    <row r="1608" spans="1:4" ht="30.75" thickBot="1">
      <c r="A1608" s="35" t="s">
        <v>409</v>
      </c>
      <c r="B1608" s="19">
        <v>21.5</v>
      </c>
      <c r="C1608" s="20" t="s">
        <v>1</v>
      </c>
      <c r="D1608" s="36">
        <f>B1608*0.05</f>
        <v>1.075</v>
      </c>
    </row>
    <row r="1609" spans="1:4" ht="15.75" thickBot="1">
      <c r="A1609" s="35" t="s">
        <v>410</v>
      </c>
      <c r="B1609" s="19">
        <v>21.5</v>
      </c>
      <c r="C1609" s="20" t="s">
        <v>1</v>
      </c>
      <c r="D1609" s="36">
        <f>B1609*0.05</f>
        <v>1.075</v>
      </c>
    </row>
    <row r="1610" spans="1:4" ht="15.75" thickBot="1">
      <c r="A1610" s="37" t="s">
        <v>402</v>
      </c>
      <c r="B1610" s="17">
        <v>21</v>
      </c>
      <c r="C1610" s="18" t="s">
        <v>1</v>
      </c>
      <c r="D1610" s="36">
        <f>B1610*0.05</f>
        <v>1.05</v>
      </c>
    </row>
    <row r="1611" spans="1:4" ht="15.75" thickBot="1">
      <c r="A1611" s="37" t="s">
        <v>386</v>
      </c>
      <c r="B1611" s="17">
        <v>20.5</v>
      </c>
      <c r="C1611" s="18" t="s">
        <v>1</v>
      </c>
      <c r="D1611" s="36">
        <f>B1611*0.05</f>
        <v>1.0250000000000001</v>
      </c>
    </row>
    <row r="1612" spans="1:4" ht="15.75" thickBot="1">
      <c r="A1612" s="35" t="s">
        <v>387</v>
      </c>
      <c r="B1612" s="19">
        <v>20.5</v>
      </c>
      <c r="C1612" s="20" t="s">
        <v>1</v>
      </c>
      <c r="D1612" s="36">
        <f>B1612*0.05</f>
        <v>1.0250000000000001</v>
      </c>
    </row>
    <row r="1613" spans="1:4" ht="15.75" thickBot="1">
      <c r="A1613" s="37" t="s">
        <v>388</v>
      </c>
      <c r="B1613" s="17">
        <v>20.5</v>
      </c>
      <c r="C1613" s="18" t="s">
        <v>1</v>
      </c>
      <c r="D1613" s="36">
        <f>B1613*0.05</f>
        <v>1.0250000000000001</v>
      </c>
    </row>
    <row r="1614" spans="1:4" ht="15.75" thickBot="1">
      <c r="A1614" s="35" t="s">
        <v>2241</v>
      </c>
      <c r="B1614" s="19">
        <v>20.399999999999999</v>
      </c>
      <c r="C1614" s="20" t="s">
        <v>1</v>
      </c>
      <c r="D1614" s="36">
        <f>B1614*0.05</f>
        <v>1.02</v>
      </c>
    </row>
    <row r="1615" spans="1:4" ht="15.75" thickBot="1">
      <c r="A1615" s="37" t="s">
        <v>380</v>
      </c>
      <c r="B1615" s="17">
        <v>20.399999999999999</v>
      </c>
      <c r="C1615" s="18" t="s">
        <v>1</v>
      </c>
      <c r="D1615" s="36">
        <f>B1615*0.05</f>
        <v>1.02</v>
      </c>
    </row>
    <row r="1616" spans="1:4" ht="30.75" thickBot="1">
      <c r="A1616" s="35" t="s">
        <v>379</v>
      </c>
      <c r="B1616" s="19">
        <v>20</v>
      </c>
      <c r="C1616" s="20" t="s">
        <v>1</v>
      </c>
      <c r="D1616" s="36">
        <f>B1616*0.05</f>
        <v>1</v>
      </c>
    </row>
    <row r="1617" spans="1:4" ht="15.75" thickBot="1">
      <c r="A1617" s="35" t="s">
        <v>345</v>
      </c>
      <c r="B1617" s="19">
        <v>19.95</v>
      </c>
      <c r="C1617" s="20" t="s">
        <v>1</v>
      </c>
      <c r="D1617" s="36">
        <f>B1617*0.05</f>
        <v>0.99750000000000005</v>
      </c>
    </row>
    <row r="1618" spans="1:4" ht="15.75" thickBot="1">
      <c r="A1618" s="37" t="s">
        <v>346</v>
      </c>
      <c r="B1618" s="17">
        <v>19.95</v>
      </c>
      <c r="C1618" s="18" t="s">
        <v>1</v>
      </c>
      <c r="D1618" s="36">
        <f>B1618*0.05</f>
        <v>0.99750000000000005</v>
      </c>
    </row>
    <row r="1619" spans="1:4" ht="15.75" thickBot="1">
      <c r="A1619" s="35" t="s">
        <v>347</v>
      </c>
      <c r="B1619" s="19">
        <v>19.95</v>
      </c>
      <c r="C1619" s="20" t="s">
        <v>1</v>
      </c>
      <c r="D1619" s="36">
        <f>B1619*0.05</f>
        <v>0.99750000000000005</v>
      </c>
    </row>
    <row r="1620" spans="1:4" ht="15.75" thickBot="1">
      <c r="A1620" s="37" t="s">
        <v>325</v>
      </c>
      <c r="B1620" s="17">
        <v>19.95</v>
      </c>
      <c r="C1620" s="18" t="s">
        <v>1</v>
      </c>
      <c r="D1620" s="36">
        <f>B1620*0.05</f>
        <v>0.99750000000000005</v>
      </c>
    </row>
    <row r="1621" spans="1:4" ht="15.75" thickBot="1">
      <c r="A1621" s="35" t="s">
        <v>348</v>
      </c>
      <c r="B1621" s="19">
        <v>19.95</v>
      </c>
      <c r="C1621" s="20" t="s">
        <v>1</v>
      </c>
      <c r="D1621" s="36">
        <f>B1621*0.05</f>
        <v>0.99750000000000005</v>
      </c>
    </row>
    <row r="1622" spans="1:4" ht="15.75" thickBot="1">
      <c r="A1622" s="37" t="s">
        <v>349</v>
      </c>
      <c r="B1622" s="17">
        <v>19.95</v>
      </c>
      <c r="C1622" s="18" t="s">
        <v>1</v>
      </c>
      <c r="D1622" s="36">
        <f>B1622*0.05</f>
        <v>0.99750000000000005</v>
      </c>
    </row>
    <row r="1623" spans="1:4" ht="15.75" thickBot="1">
      <c r="A1623" s="35" t="s">
        <v>350</v>
      </c>
      <c r="B1623" s="19">
        <v>19.95</v>
      </c>
      <c r="C1623" s="20" t="s">
        <v>1</v>
      </c>
      <c r="D1623" s="36">
        <f>B1623*0.05</f>
        <v>0.99750000000000005</v>
      </c>
    </row>
    <row r="1624" spans="1:4" ht="15.75" thickBot="1">
      <c r="A1624" s="37" t="s">
        <v>351</v>
      </c>
      <c r="B1624" s="17">
        <v>19.95</v>
      </c>
      <c r="C1624" s="18" t="s">
        <v>1</v>
      </c>
      <c r="D1624" s="36">
        <f>B1624*0.05</f>
        <v>0.99750000000000005</v>
      </c>
    </row>
    <row r="1625" spans="1:4" ht="30.75" thickBot="1">
      <c r="A1625" s="35" t="s">
        <v>352</v>
      </c>
      <c r="B1625" s="19">
        <v>19.95</v>
      </c>
      <c r="C1625" s="20" t="s">
        <v>1</v>
      </c>
      <c r="D1625" s="36">
        <f>B1625*0.05</f>
        <v>0.99750000000000005</v>
      </c>
    </row>
    <row r="1626" spans="1:4" ht="15.75" thickBot="1">
      <c r="A1626" s="37" t="s">
        <v>353</v>
      </c>
      <c r="B1626" s="17">
        <v>19.95</v>
      </c>
      <c r="C1626" s="18" t="s">
        <v>1</v>
      </c>
      <c r="D1626" s="36">
        <f>B1626*0.05</f>
        <v>0.99750000000000005</v>
      </c>
    </row>
    <row r="1627" spans="1:4" ht="15.75" thickBot="1">
      <c r="A1627" s="35" t="s">
        <v>354</v>
      </c>
      <c r="B1627" s="19">
        <v>19.95</v>
      </c>
      <c r="C1627" s="20" t="s">
        <v>1</v>
      </c>
      <c r="D1627" s="36">
        <f>B1627*0.05</f>
        <v>0.99750000000000005</v>
      </c>
    </row>
    <row r="1628" spans="1:4" ht="15.75" thickBot="1">
      <c r="A1628" s="37" t="s">
        <v>355</v>
      </c>
      <c r="B1628" s="17">
        <v>19.95</v>
      </c>
      <c r="C1628" s="18" t="s">
        <v>1</v>
      </c>
      <c r="D1628" s="36">
        <f>B1628*0.05</f>
        <v>0.99750000000000005</v>
      </c>
    </row>
    <row r="1629" spans="1:4" ht="15.75" thickBot="1">
      <c r="A1629" s="35" t="s">
        <v>356</v>
      </c>
      <c r="B1629" s="19">
        <v>19.95</v>
      </c>
      <c r="C1629" s="20" t="s">
        <v>1</v>
      </c>
      <c r="D1629" s="36">
        <f>B1629*0.05</f>
        <v>0.99750000000000005</v>
      </c>
    </row>
    <row r="1630" spans="1:4" ht="15.75" thickBot="1">
      <c r="A1630" s="35" t="s">
        <v>357</v>
      </c>
      <c r="B1630" s="19">
        <v>19.95</v>
      </c>
      <c r="C1630" s="20" t="s">
        <v>1</v>
      </c>
      <c r="D1630" s="36">
        <f>B1630*0.05</f>
        <v>0.99750000000000005</v>
      </c>
    </row>
    <row r="1631" spans="1:4" ht="15.75" thickBot="1">
      <c r="A1631" s="37" t="s">
        <v>358</v>
      </c>
      <c r="B1631" s="17">
        <v>19.95</v>
      </c>
      <c r="C1631" s="18" t="s">
        <v>1</v>
      </c>
      <c r="D1631" s="36">
        <f>B1631*0.05</f>
        <v>0.99750000000000005</v>
      </c>
    </row>
    <row r="1632" spans="1:4" ht="15.75" thickBot="1">
      <c r="A1632" s="35" t="s">
        <v>359</v>
      </c>
      <c r="B1632" s="19">
        <v>19.95</v>
      </c>
      <c r="C1632" s="20" t="s">
        <v>1</v>
      </c>
      <c r="D1632" s="36">
        <f>B1632*0.05</f>
        <v>0.99750000000000005</v>
      </c>
    </row>
    <row r="1633" spans="1:4" ht="15.75" thickBot="1">
      <c r="A1633" s="37" t="s">
        <v>360</v>
      </c>
      <c r="B1633" s="17">
        <v>19.95</v>
      </c>
      <c r="C1633" s="18" t="s">
        <v>1</v>
      </c>
      <c r="D1633" s="36">
        <f>B1633*0.05</f>
        <v>0.99750000000000005</v>
      </c>
    </row>
    <row r="1634" spans="1:4" ht="15.75" thickBot="1">
      <c r="A1634" s="35" t="s">
        <v>361</v>
      </c>
      <c r="B1634" s="19">
        <v>19.95</v>
      </c>
      <c r="C1634" s="20" t="s">
        <v>1</v>
      </c>
      <c r="D1634" s="36">
        <f>B1634*0.05</f>
        <v>0.99750000000000005</v>
      </c>
    </row>
    <row r="1635" spans="1:4" ht="15.75" thickBot="1">
      <c r="A1635" s="37" t="s">
        <v>362</v>
      </c>
      <c r="B1635" s="17">
        <v>19.95</v>
      </c>
      <c r="C1635" s="18" t="s">
        <v>1</v>
      </c>
      <c r="D1635" s="36">
        <f>B1635*0.05</f>
        <v>0.99750000000000005</v>
      </c>
    </row>
    <row r="1636" spans="1:4" ht="15.75" thickBot="1">
      <c r="A1636" s="37" t="s">
        <v>363</v>
      </c>
      <c r="B1636" s="17">
        <v>19.95</v>
      </c>
      <c r="C1636" s="18" t="s">
        <v>1</v>
      </c>
      <c r="D1636" s="36">
        <f>B1636*0.05</f>
        <v>0.99750000000000005</v>
      </c>
    </row>
    <row r="1637" spans="1:4" ht="15.75" thickBot="1">
      <c r="A1637" s="35" t="s">
        <v>364</v>
      </c>
      <c r="B1637" s="19">
        <v>19.95</v>
      </c>
      <c r="C1637" s="20" t="s">
        <v>1</v>
      </c>
      <c r="D1637" s="36">
        <f>B1637*0.05</f>
        <v>0.99750000000000005</v>
      </c>
    </row>
    <row r="1638" spans="1:4" ht="15.75" thickBot="1">
      <c r="A1638" s="35" t="s">
        <v>365</v>
      </c>
      <c r="B1638" s="19">
        <v>19.95</v>
      </c>
      <c r="C1638" s="20" t="s">
        <v>1</v>
      </c>
      <c r="D1638" s="36">
        <f>B1638*0.05</f>
        <v>0.99750000000000005</v>
      </c>
    </row>
    <row r="1639" spans="1:4" ht="15.75" thickBot="1">
      <c r="A1639" s="37" t="s">
        <v>366</v>
      </c>
      <c r="B1639" s="17">
        <v>19.95</v>
      </c>
      <c r="C1639" s="18" t="s">
        <v>1</v>
      </c>
      <c r="D1639" s="36">
        <f>B1639*0.05</f>
        <v>0.99750000000000005</v>
      </c>
    </row>
    <row r="1640" spans="1:4" ht="15.75" thickBot="1">
      <c r="A1640" s="35" t="s">
        <v>367</v>
      </c>
      <c r="B1640" s="19">
        <v>19.95</v>
      </c>
      <c r="C1640" s="20" t="s">
        <v>1</v>
      </c>
      <c r="D1640" s="36">
        <f>B1640*0.05</f>
        <v>0.99750000000000005</v>
      </c>
    </row>
    <row r="1641" spans="1:4" ht="15.75" thickBot="1">
      <c r="A1641" s="37" t="s">
        <v>368</v>
      </c>
      <c r="B1641" s="17">
        <v>19.95</v>
      </c>
      <c r="C1641" s="18" t="s">
        <v>1</v>
      </c>
      <c r="D1641" s="36">
        <f>B1641*0.05</f>
        <v>0.99750000000000005</v>
      </c>
    </row>
    <row r="1642" spans="1:4" ht="15.75" thickBot="1">
      <c r="A1642" s="35" t="s">
        <v>369</v>
      </c>
      <c r="B1642" s="19">
        <v>19.95</v>
      </c>
      <c r="C1642" s="20" t="s">
        <v>1</v>
      </c>
      <c r="D1642" s="36">
        <f>B1642*0.05</f>
        <v>0.99750000000000005</v>
      </c>
    </row>
    <row r="1643" spans="1:4" ht="15.75" thickBot="1">
      <c r="A1643" s="37" t="s">
        <v>370</v>
      </c>
      <c r="B1643" s="17">
        <v>19.95</v>
      </c>
      <c r="C1643" s="18" t="s">
        <v>1</v>
      </c>
      <c r="D1643" s="36">
        <f>B1643*0.05</f>
        <v>0.99750000000000005</v>
      </c>
    </row>
    <row r="1644" spans="1:4" ht="15.75" thickBot="1">
      <c r="A1644" s="35" t="s">
        <v>371</v>
      </c>
      <c r="B1644" s="19">
        <v>19.95</v>
      </c>
      <c r="C1644" s="20" t="s">
        <v>1</v>
      </c>
      <c r="D1644" s="36">
        <f>B1644*0.05</f>
        <v>0.99750000000000005</v>
      </c>
    </row>
    <row r="1645" spans="1:4" ht="15.75" thickBot="1">
      <c r="A1645" s="37" t="s">
        <v>372</v>
      </c>
      <c r="B1645" s="17">
        <v>19.95</v>
      </c>
      <c r="C1645" s="18" t="s">
        <v>1</v>
      </c>
      <c r="D1645" s="36">
        <f>B1645*0.05</f>
        <v>0.99750000000000005</v>
      </c>
    </row>
    <row r="1646" spans="1:4" ht="15.75" thickBot="1">
      <c r="A1646" s="35" t="s">
        <v>323</v>
      </c>
      <c r="B1646" s="19">
        <v>19.899999999999999</v>
      </c>
      <c r="C1646" s="20" t="s">
        <v>1</v>
      </c>
      <c r="D1646" s="36">
        <f>B1646*0.05</f>
        <v>0.995</v>
      </c>
    </row>
    <row r="1647" spans="1:4" ht="15.75" thickBot="1">
      <c r="A1647" s="37" t="s">
        <v>324</v>
      </c>
      <c r="B1647" s="17">
        <v>19.899999999999999</v>
      </c>
      <c r="C1647" s="18" t="s">
        <v>1</v>
      </c>
      <c r="D1647" s="36">
        <f>B1647*0.05</f>
        <v>0.995</v>
      </c>
    </row>
    <row r="1648" spans="1:4" ht="15.75" thickBot="1">
      <c r="A1648" s="37" t="s">
        <v>325</v>
      </c>
      <c r="B1648" s="17">
        <v>19.899999999999999</v>
      </c>
      <c r="C1648" s="18" t="s">
        <v>1</v>
      </c>
      <c r="D1648" s="36">
        <f>B1648*0.05</f>
        <v>0.995</v>
      </c>
    </row>
    <row r="1649" spans="1:4" ht="15.75" thickBot="1">
      <c r="A1649" s="35" t="s">
        <v>326</v>
      </c>
      <c r="B1649" s="19">
        <v>19.899999999999999</v>
      </c>
      <c r="C1649" s="20" t="s">
        <v>1</v>
      </c>
      <c r="D1649" s="36">
        <f>B1649*0.05</f>
        <v>0.995</v>
      </c>
    </row>
    <row r="1650" spans="1:4" ht="15.75" thickBot="1">
      <c r="A1650" s="37" t="s">
        <v>327</v>
      </c>
      <c r="B1650" s="17">
        <v>19.899999999999999</v>
      </c>
      <c r="C1650" s="18" t="s">
        <v>1</v>
      </c>
      <c r="D1650" s="36">
        <f>B1650*0.05</f>
        <v>0.995</v>
      </c>
    </row>
    <row r="1651" spans="1:4" ht="15.75" thickBot="1">
      <c r="A1651" s="37" t="s">
        <v>328</v>
      </c>
      <c r="B1651" s="17">
        <v>19.899999999999999</v>
      </c>
      <c r="C1651" s="18" t="s">
        <v>1</v>
      </c>
      <c r="D1651" s="36">
        <f>B1651*0.05</f>
        <v>0.995</v>
      </c>
    </row>
    <row r="1652" spans="1:4" ht="15.75" thickBot="1">
      <c r="A1652" s="35" t="s">
        <v>329</v>
      </c>
      <c r="B1652" s="19">
        <v>19.899999999999999</v>
      </c>
      <c r="C1652" s="20" t="s">
        <v>1</v>
      </c>
      <c r="D1652" s="36">
        <f>B1652*0.05</f>
        <v>0.995</v>
      </c>
    </row>
    <row r="1653" spans="1:4" ht="15.75" thickBot="1">
      <c r="A1653" s="37" t="s">
        <v>330</v>
      </c>
      <c r="B1653" s="17">
        <v>19.899999999999999</v>
      </c>
      <c r="C1653" s="18" t="s">
        <v>1</v>
      </c>
      <c r="D1653" s="36">
        <f>B1653*0.05</f>
        <v>0.995</v>
      </c>
    </row>
    <row r="1654" spans="1:4" ht="15.75" thickBot="1">
      <c r="A1654" s="35" t="s">
        <v>331</v>
      </c>
      <c r="B1654" s="19">
        <v>19.899999999999999</v>
      </c>
      <c r="C1654" s="20" t="s">
        <v>1</v>
      </c>
      <c r="D1654" s="36">
        <f>B1654*0.05</f>
        <v>0.995</v>
      </c>
    </row>
    <row r="1655" spans="1:4" ht="15.75" thickBot="1">
      <c r="A1655" s="35" t="s">
        <v>332</v>
      </c>
      <c r="B1655" s="19">
        <v>19.899999999999999</v>
      </c>
      <c r="C1655" s="20" t="s">
        <v>1</v>
      </c>
      <c r="D1655" s="36">
        <f>B1655*0.05</f>
        <v>0.995</v>
      </c>
    </row>
    <row r="1656" spans="1:4" ht="15.75" thickBot="1">
      <c r="A1656" s="37" t="s">
        <v>333</v>
      </c>
      <c r="B1656" s="17">
        <v>19.899999999999999</v>
      </c>
      <c r="C1656" s="18" t="s">
        <v>1</v>
      </c>
      <c r="D1656" s="36">
        <f>B1656*0.05</f>
        <v>0.995</v>
      </c>
    </row>
    <row r="1657" spans="1:4" ht="15.75" thickBot="1">
      <c r="A1657" s="35" t="s">
        <v>334</v>
      </c>
      <c r="B1657" s="19">
        <v>19.899999999999999</v>
      </c>
      <c r="C1657" s="20" t="s">
        <v>1</v>
      </c>
      <c r="D1657" s="36">
        <f>B1657*0.05</f>
        <v>0.995</v>
      </c>
    </row>
    <row r="1658" spans="1:4" ht="15.75" thickBot="1">
      <c r="A1658" s="37" t="s">
        <v>335</v>
      </c>
      <c r="B1658" s="17">
        <v>19.899999999999999</v>
      </c>
      <c r="C1658" s="18" t="s">
        <v>1</v>
      </c>
      <c r="D1658" s="36">
        <f>B1658*0.05</f>
        <v>0.995</v>
      </c>
    </row>
    <row r="1659" spans="1:4" ht="15.75" thickBot="1">
      <c r="A1659" s="35" t="s">
        <v>336</v>
      </c>
      <c r="B1659" s="19">
        <v>19.899999999999999</v>
      </c>
      <c r="C1659" s="20" t="s">
        <v>1</v>
      </c>
      <c r="D1659" s="36">
        <f>B1659*0.05</f>
        <v>0.995</v>
      </c>
    </row>
    <row r="1660" spans="1:4" ht="15.75" thickBot="1">
      <c r="A1660" s="37" t="s">
        <v>337</v>
      </c>
      <c r="B1660" s="17">
        <v>19.899999999999999</v>
      </c>
      <c r="C1660" s="18" t="s">
        <v>1</v>
      </c>
      <c r="D1660" s="36">
        <f>B1660*0.05</f>
        <v>0.995</v>
      </c>
    </row>
    <row r="1661" spans="1:4" ht="15.75" thickBot="1">
      <c r="A1661" s="35" t="s">
        <v>338</v>
      </c>
      <c r="B1661" s="19">
        <v>19.899999999999999</v>
      </c>
      <c r="C1661" s="20" t="s">
        <v>1</v>
      </c>
      <c r="D1661" s="36">
        <f>B1661*0.05</f>
        <v>0.995</v>
      </c>
    </row>
    <row r="1662" spans="1:4" ht="15.75" thickBot="1">
      <c r="A1662" s="37" t="s">
        <v>339</v>
      </c>
      <c r="B1662" s="17">
        <v>19.899999999999999</v>
      </c>
      <c r="C1662" s="18" t="s">
        <v>1</v>
      </c>
      <c r="D1662" s="36">
        <f>B1662*0.05</f>
        <v>0.995</v>
      </c>
    </row>
    <row r="1663" spans="1:4" ht="15.75" thickBot="1">
      <c r="A1663" s="35" t="s">
        <v>340</v>
      </c>
      <c r="B1663" s="19">
        <v>19.899999999999999</v>
      </c>
      <c r="C1663" s="20" t="s">
        <v>1</v>
      </c>
      <c r="D1663" s="36">
        <f>B1663*0.05</f>
        <v>0.995</v>
      </c>
    </row>
    <row r="1664" spans="1:4" ht="15.75" thickBot="1">
      <c r="A1664" s="37" t="s">
        <v>341</v>
      </c>
      <c r="B1664" s="17">
        <v>19.899999999999999</v>
      </c>
      <c r="C1664" s="18" t="s">
        <v>1</v>
      </c>
      <c r="D1664" s="36">
        <f>B1664*0.05</f>
        <v>0.995</v>
      </c>
    </row>
    <row r="1665" spans="1:4" ht="15.75" thickBot="1">
      <c r="A1665" s="37" t="s">
        <v>342</v>
      </c>
      <c r="B1665" s="17">
        <v>19.899999999999999</v>
      </c>
      <c r="C1665" s="18" t="s">
        <v>1</v>
      </c>
      <c r="D1665" s="36">
        <f>B1665*0.05</f>
        <v>0.995</v>
      </c>
    </row>
    <row r="1666" spans="1:4" ht="15.75" thickBot="1">
      <c r="A1666" s="35" t="s">
        <v>322</v>
      </c>
      <c r="B1666" s="19">
        <v>19.25</v>
      </c>
      <c r="C1666" s="20" t="s">
        <v>1</v>
      </c>
      <c r="D1666" s="36">
        <f>B1666*0.05</f>
        <v>0.96250000000000002</v>
      </c>
    </row>
    <row r="1667" spans="1:4" ht="15.75" thickBot="1">
      <c r="A1667" s="37" t="s">
        <v>321</v>
      </c>
      <c r="B1667" s="17">
        <v>19.2</v>
      </c>
      <c r="C1667" s="18" t="s">
        <v>1</v>
      </c>
      <c r="D1667" s="36">
        <f>B1667*0.05</f>
        <v>0.96</v>
      </c>
    </row>
    <row r="1668" spans="1:4" ht="15.75" thickBot="1">
      <c r="A1668" s="37" t="s">
        <v>316</v>
      </c>
      <c r="B1668" s="17">
        <v>19</v>
      </c>
      <c r="C1668" s="18" t="s">
        <v>1</v>
      </c>
      <c r="D1668" s="36">
        <f>B1668*0.05</f>
        <v>0.95000000000000007</v>
      </c>
    </row>
    <row r="1669" spans="1:4" ht="15.75" thickBot="1">
      <c r="A1669" s="35" t="s">
        <v>317</v>
      </c>
      <c r="B1669" s="19">
        <v>19</v>
      </c>
      <c r="C1669" s="20" t="s">
        <v>1</v>
      </c>
      <c r="D1669" s="36">
        <f>B1669*0.05</f>
        <v>0.95000000000000007</v>
      </c>
    </row>
    <row r="1670" spans="1:4" ht="15.75" thickBot="1">
      <c r="A1670" s="37" t="s">
        <v>318</v>
      </c>
      <c r="B1670" s="17">
        <v>19</v>
      </c>
      <c r="C1670" s="18" t="s">
        <v>1</v>
      </c>
      <c r="D1670" s="36">
        <f>B1670*0.05</f>
        <v>0.95000000000000007</v>
      </c>
    </row>
    <row r="1671" spans="1:4" ht="15.75" thickBot="1">
      <c r="A1671" s="35" t="s">
        <v>319</v>
      </c>
      <c r="B1671" s="19">
        <v>19</v>
      </c>
      <c r="C1671" s="20" t="s">
        <v>1</v>
      </c>
      <c r="D1671" s="36">
        <f>B1671*0.05</f>
        <v>0.95000000000000007</v>
      </c>
    </row>
    <row r="1672" spans="1:4" ht="15.75" thickBot="1">
      <c r="A1672" s="35" t="s">
        <v>320</v>
      </c>
      <c r="B1672" s="19">
        <v>19</v>
      </c>
      <c r="C1672" s="20" t="s">
        <v>1</v>
      </c>
      <c r="D1672" s="36">
        <f>B1672*0.05</f>
        <v>0.95000000000000007</v>
      </c>
    </row>
    <row r="1673" spans="1:4" ht="15.75" thickBot="1">
      <c r="A1673" s="35" t="s">
        <v>313</v>
      </c>
      <c r="B1673" s="19">
        <v>18.95</v>
      </c>
      <c r="C1673" s="20" t="s">
        <v>1</v>
      </c>
      <c r="D1673" s="36">
        <f>B1673*0.05</f>
        <v>0.94750000000000001</v>
      </c>
    </row>
    <row r="1674" spans="1:4" ht="15.75" thickBot="1">
      <c r="A1674" s="35" t="s">
        <v>314</v>
      </c>
      <c r="B1674" s="19">
        <v>18.95</v>
      </c>
      <c r="C1674" s="20" t="s">
        <v>1</v>
      </c>
      <c r="D1674" s="36">
        <f>B1674*0.05</f>
        <v>0.94750000000000001</v>
      </c>
    </row>
    <row r="1675" spans="1:4" ht="15.75" thickBot="1">
      <c r="A1675" s="37" t="s">
        <v>315</v>
      </c>
      <c r="B1675" s="17">
        <v>18.95</v>
      </c>
      <c r="C1675" s="18" t="s">
        <v>1</v>
      </c>
      <c r="D1675" s="36">
        <f>B1675*0.05</f>
        <v>0.94750000000000001</v>
      </c>
    </row>
    <row r="1676" spans="1:4" ht="15.75" thickBot="1">
      <c r="A1676" s="37" t="s">
        <v>309</v>
      </c>
      <c r="B1676" s="17">
        <v>18.899999999999999</v>
      </c>
      <c r="C1676" s="18" t="s">
        <v>1</v>
      </c>
      <c r="D1676" s="36">
        <f>B1676*0.05</f>
        <v>0.94499999999999995</v>
      </c>
    </row>
    <row r="1677" spans="1:4" ht="15.75" thickBot="1">
      <c r="A1677" s="35" t="s">
        <v>310</v>
      </c>
      <c r="B1677" s="19">
        <v>18.899999999999999</v>
      </c>
      <c r="C1677" s="20" t="s">
        <v>1</v>
      </c>
      <c r="D1677" s="36">
        <f>B1677*0.05</f>
        <v>0.94499999999999995</v>
      </c>
    </row>
    <row r="1678" spans="1:4" ht="15.75" thickBot="1">
      <c r="A1678" s="37" t="s">
        <v>311</v>
      </c>
      <c r="B1678" s="17">
        <v>18.899999999999999</v>
      </c>
      <c r="C1678" s="18" t="s">
        <v>1</v>
      </c>
      <c r="D1678" s="36">
        <f>B1678*0.05</f>
        <v>0.94499999999999995</v>
      </c>
    </row>
    <row r="1679" spans="1:4" ht="15.75" thickBot="1">
      <c r="A1679" s="35" t="s">
        <v>312</v>
      </c>
      <c r="B1679" s="19">
        <v>18.899999999999999</v>
      </c>
      <c r="C1679" s="20" t="s">
        <v>1</v>
      </c>
      <c r="D1679" s="36">
        <f>B1679*0.05</f>
        <v>0.94499999999999995</v>
      </c>
    </row>
    <row r="1680" spans="1:4" ht="15.75" thickBot="1">
      <c r="A1680" s="37" t="s">
        <v>305</v>
      </c>
      <c r="B1680" s="17">
        <v>18.5</v>
      </c>
      <c r="C1680" s="18" t="s">
        <v>1</v>
      </c>
      <c r="D1680" s="36">
        <f>B1680*0.05</f>
        <v>0.92500000000000004</v>
      </c>
    </row>
    <row r="1681" spans="1:4" ht="30.75" thickBot="1">
      <c r="A1681" s="37" t="s">
        <v>291</v>
      </c>
      <c r="B1681" s="17">
        <v>18</v>
      </c>
      <c r="C1681" s="18" t="s">
        <v>1</v>
      </c>
      <c r="D1681" s="36">
        <f>B1681*0.05</f>
        <v>0.9</v>
      </c>
    </row>
    <row r="1682" spans="1:4" ht="15.75" thickBot="1">
      <c r="A1682" s="35" t="s">
        <v>292</v>
      </c>
      <c r="B1682" s="19">
        <v>18</v>
      </c>
      <c r="C1682" s="20" t="s">
        <v>1</v>
      </c>
      <c r="D1682" s="36">
        <f>B1682*0.05</f>
        <v>0.9</v>
      </c>
    </row>
    <row r="1683" spans="1:4" ht="15.75" thickBot="1">
      <c r="A1683" s="35" t="s">
        <v>286</v>
      </c>
      <c r="B1683" s="19">
        <v>17.95</v>
      </c>
      <c r="C1683" s="20" t="s">
        <v>1</v>
      </c>
      <c r="D1683" s="36">
        <f>B1683*0.05</f>
        <v>0.89749999999999996</v>
      </c>
    </row>
    <row r="1684" spans="1:4" ht="15.75" thickBot="1">
      <c r="A1684" s="37" t="s">
        <v>279</v>
      </c>
      <c r="B1684" s="17">
        <v>17.899999999999999</v>
      </c>
      <c r="C1684" s="18" t="s">
        <v>1</v>
      </c>
      <c r="D1684" s="36">
        <f>B1684*0.05</f>
        <v>0.89500000000000002</v>
      </c>
    </row>
    <row r="1685" spans="1:4" ht="15.75" thickBot="1">
      <c r="A1685" s="37" t="s">
        <v>280</v>
      </c>
      <c r="B1685" s="17">
        <v>17.899999999999999</v>
      </c>
      <c r="C1685" s="18" t="s">
        <v>1</v>
      </c>
      <c r="D1685" s="36">
        <f>B1685*0.05</f>
        <v>0.89500000000000002</v>
      </c>
    </row>
    <row r="1686" spans="1:4" ht="15.75" thickBot="1">
      <c r="A1686" s="35" t="s">
        <v>281</v>
      </c>
      <c r="B1686" s="19">
        <v>17.899999999999999</v>
      </c>
      <c r="C1686" s="20" t="s">
        <v>1</v>
      </c>
      <c r="D1686" s="36">
        <f>B1686*0.05</f>
        <v>0.89500000000000002</v>
      </c>
    </row>
    <row r="1687" spans="1:4" ht="30.75" thickBot="1">
      <c r="A1687" s="35" t="s">
        <v>282</v>
      </c>
      <c r="B1687" s="19">
        <v>17.899999999999999</v>
      </c>
      <c r="C1687" s="20" t="s">
        <v>1</v>
      </c>
      <c r="D1687" s="36">
        <f>B1687*0.05</f>
        <v>0.89500000000000002</v>
      </c>
    </row>
    <row r="1688" spans="1:4" ht="15.75" thickBot="1">
      <c r="A1688" s="37" t="s">
        <v>283</v>
      </c>
      <c r="B1688" s="17">
        <v>17.899999999999999</v>
      </c>
      <c r="C1688" s="18" t="s">
        <v>1</v>
      </c>
      <c r="D1688" s="36">
        <f>B1688*0.05</f>
        <v>0.89500000000000002</v>
      </c>
    </row>
    <row r="1689" spans="1:4" ht="15.75" thickBot="1">
      <c r="A1689" s="35" t="s">
        <v>284</v>
      </c>
      <c r="B1689" s="19">
        <v>17.899999999999999</v>
      </c>
      <c r="C1689" s="20" t="s">
        <v>1</v>
      </c>
      <c r="D1689" s="36">
        <f>B1689*0.05</f>
        <v>0.89500000000000002</v>
      </c>
    </row>
    <row r="1690" spans="1:4" ht="15.75" thickBot="1">
      <c r="A1690" s="37" t="s">
        <v>285</v>
      </c>
      <c r="B1690" s="17">
        <v>17.899999999999999</v>
      </c>
      <c r="C1690" s="18" t="s">
        <v>1</v>
      </c>
      <c r="D1690" s="36">
        <f>B1690*0.05</f>
        <v>0.89500000000000002</v>
      </c>
    </row>
    <row r="1691" spans="1:4" ht="15.75" thickBot="1">
      <c r="A1691" s="35" t="s">
        <v>278</v>
      </c>
      <c r="B1691" s="19">
        <v>17.73</v>
      </c>
      <c r="C1691" s="20" t="s">
        <v>1</v>
      </c>
      <c r="D1691" s="36">
        <f>B1691*0.05</f>
        <v>0.88650000000000007</v>
      </c>
    </row>
    <row r="1692" spans="1:4" ht="15.75" thickBot="1">
      <c r="A1692" s="37" t="s">
        <v>274</v>
      </c>
      <c r="B1692" s="17">
        <v>17.5</v>
      </c>
      <c r="C1692" s="18" t="s">
        <v>1</v>
      </c>
      <c r="D1692" s="36">
        <f>B1692*0.05</f>
        <v>0.875</v>
      </c>
    </row>
    <row r="1693" spans="1:4" ht="15.75" thickBot="1">
      <c r="A1693" s="35" t="s">
        <v>2240</v>
      </c>
      <c r="B1693" s="19">
        <v>17.5</v>
      </c>
      <c r="C1693" s="20" t="s">
        <v>1</v>
      </c>
      <c r="D1693" s="36">
        <f>B1693*0.05</f>
        <v>0.875</v>
      </c>
    </row>
    <row r="1694" spans="1:4" ht="15.75" thickBot="1">
      <c r="A1694" s="35" t="s">
        <v>271</v>
      </c>
      <c r="B1694" s="19">
        <v>17</v>
      </c>
      <c r="C1694" s="20" t="s">
        <v>1</v>
      </c>
      <c r="D1694" s="36">
        <f>B1694*0.05</f>
        <v>0.85000000000000009</v>
      </c>
    </row>
    <row r="1695" spans="1:4" ht="15.75" thickBot="1">
      <c r="A1695" s="37" t="s">
        <v>272</v>
      </c>
      <c r="B1695" s="17">
        <v>17</v>
      </c>
      <c r="C1695" s="18" t="s">
        <v>1</v>
      </c>
      <c r="D1695" s="36">
        <f>B1695*0.05</f>
        <v>0.85000000000000009</v>
      </c>
    </row>
    <row r="1696" spans="1:4" ht="15.75" thickBot="1">
      <c r="A1696" s="37" t="s">
        <v>267</v>
      </c>
      <c r="B1696" s="17">
        <v>16.95</v>
      </c>
      <c r="C1696" s="18" t="s">
        <v>1</v>
      </c>
      <c r="D1696" s="36">
        <f>B1696*0.05</f>
        <v>0.84750000000000003</v>
      </c>
    </row>
    <row r="1697" spans="1:4" ht="15.75" thickBot="1">
      <c r="A1697" s="35" t="s">
        <v>268</v>
      </c>
      <c r="B1697" s="19">
        <v>16.95</v>
      </c>
      <c r="C1697" s="20" t="s">
        <v>1</v>
      </c>
      <c r="D1697" s="36">
        <f>B1697*0.05</f>
        <v>0.84750000000000003</v>
      </c>
    </row>
    <row r="1698" spans="1:4" ht="15.75" thickBot="1">
      <c r="A1698" s="37" t="s">
        <v>269</v>
      </c>
      <c r="B1698" s="17">
        <v>16.95</v>
      </c>
      <c r="C1698" s="18" t="s">
        <v>1</v>
      </c>
      <c r="D1698" s="36">
        <f>B1698*0.05</f>
        <v>0.84750000000000003</v>
      </c>
    </row>
    <row r="1699" spans="1:4" ht="15.75" thickBot="1">
      <c r="A1699" s="37" t="s">
        <v>270</v>
      </c>
      <c r="B1699" s="17">
        <v>16.95</v>
      </c>
      <c r="C1699" s="18" t="s">
        <v>1</v>
      </c>
      <c r="D1699" s="36">
        <f>B1699*0.05</f>
        <v>0.84750000000000003</v>
      </c>
    </row>
    <row r="1700" spans="1:4" ht="15.75" thickBot="1">
      <c r="A1700" s="37" t="s">
        <v>262</v>
      </c>
      <c r="B1700" s="17">
        <v>16.899999999999999</v>
      </c>
      <c r="C1700" s="18" t="s">
        <v>1</v>
      </c>
      <c r="D1700" s="36">
        <f>B1700*0.05</f>
        <v>0.84499999999999997</v>
      </c>
    </row>
    <row r="1701" spans="1:4" ht="15.75" thickBot="1">
      <c r="A1701" s="35" t="s">
        <v>263</v>
      </c>
      <c r="B1701" s="19">
        <v>16.899999999999999</v>
      </c>
      <c r="C1701" s="20" t="s">
        <v>1</v>
      </c>
      <c r="D1701" s="36">
        <f>B1701*0.05</f>
        <v>0.84499999999999997</v>
      </c>
    </row>
    <row r="1702" spans="1:4" ht="15.75" thickBot="1">
      <c r="A1702" s="37" t="s">
        <v>2239</v>
      </c>
      <c r="B1702" s="17">
        <v>16.899999999999999</v>
      </c>
      <c r="C1702" s="18" t="s">
        <v>1</v>
      </c>
      <c r="D1702" s="36">
        <f>B1702*0.05</f>
        <v>0.84499999999999997</v>
      </c>
    </row>
    <row r="1703" spans="1:4" ht="15.75" thickBot="1">
      <c r="A1703" s="37" t="s">
        <v>264</v>
      </c>
      <c r="B1703" s="17">
        <v>16.899999999999999</v>
      </c>
      <c r="C1703" s="18" t="s">
        <v>1</v>
      </c>
      <c r="D1703" s="36">
        <f>B1703*0.05</f>
        <v>0.84499999999999997</v>
      </c>
    </row>
    <row r="1704" spans="1:4" ht="15.75" thickBot="1">
      <c r="A1704" s="37" t="s">
        <v>265</v>
      </c>
      <c r="B1704" s="17">
        <v>16.899999999999999</v>
      </c>
      <c r="C1704" s="18" t="s">
        <v>1</v>
      </c>
      <c r="D1704" s="36">
        <f>B1704*0.05</f>
        <v>0.84499999999999997</v>
      </c>
    </row>
    <row r="1705" spans="1:4" ht="15.75" thickBot="1">
      <c r="A1705" s="35" t="s">
        <v>266</v>
      </c>
      <c r="B1705" s="19">
        <v>16.899999999999999</v>
      </c>
      <c r="C1705" s="20" t="s">
        <v>1</v>
      </c>
      <c r="D1705" s="36">
        <f>B1705*0.05</f>
        <v>0.84499999999999997</v>
      </c>
    </row>
    <row r="1706" spans="1:4" ht="30.75" thickBot="1">
      <c r="A1706" s="37" t="s">
        <v>261</v>
      </c>
      <c r="B1706" s="17">
        <v>16.5</v>
      </c>
      <c r="C1706" s="18" t="s">
        <v>1</v>
      </c>
      <c r="D1706" s="36">
        <f>B1706*0.05</f>
        <v>0.82500000000000007</v>
      </c>
    </row>
    <row r="1707" spans="1:4" ht="15.75" thickBot="1">
      <c r="A1707" s="35" t="s">
        <v>260</v>
      </c>
      <c r="B1707" s="19">
        <v>16.45</v>
      </c>
      <c r="C1707" s="20" t="s">
        <v>1</v>
      </c>
      <c r="D1707" s="36">
        <f>B1707*0.05</f>
        <v>0.82250000000000001</v>
      </c>
    </row>
    <row r="1708" spans="1:4" ht="15.75" thickBot="1">
      <c r="A1708" s="35" t="s">
        <v>251</v>
      </c>
      <c r="B1708" s="19">
        <v>16</v>
      </c>
      <c r="C1708" s="20" t="s">
        <v>1</v>
      </c>
      <c r="D1708" s="36">
        <f>B1708*0.05</f>
        <v>0.8</v>
      </c>
    </row>
    <row r="1709" spans="1:4" ht="15.75" thickBot="1">
      <c r="A1709" s="37" t="s">
        <v>252</v>
      </c>
      <c r="B1709" s="17">
        <v>16</v>
      </c>
      <c r="C1709" s="18" t="s">
        <v>1</v>
      </c>
      <c r="D1709" s="36">
        <f>B1709*0.05</f>
        <v>0.8</v>
      </c>
    </row>
    <row r="1710" spans="1:4" ht="15.75" thickBot="1">
      <c r="A1710" s="35" t="s">
        <v>253</v>
      </c>
      <c r="B1710" s="19">
        <v>16</v>
      </c>
      <c r="C1710" s="20" t="s">
        <v>1</v>
      </c>
      <c r="D1710" s="36">
        <f>B1710*0.05</f>
        <v>0.8</v>
      </c>
    </row>
    <row r="1711" spans="1:4" ht="15.75" thickBot="1">
      <c r="A1711" s="37" t="s">
        <v>248</v>
      </c>
      <c r="B1711" s="17">
        <v>15.95</v>
      </c>
      <c r="C1711" s="18" t="s">
        <v>1</v>
      </c>
      <c r="D1711" s="36">
        <f>B1711*0.05</f>
        <v>0.79749999999999999</v>
      </c>
    </row>
    <row r="1712" spans="1:4" ht="15.75" thickBot="1">
      <c r="A1712" s="35" t="s">
        <v>249</v>
      </c>
      <c r="B1712" s="19">
        <v>15.95</v>
      </c>
      <c r="C1712" s="20" t="s">
        <v>1</v>
      </c>
      <c r="D1712" s="36">
        <f>B1712*0.05</f>
        <v>0.79749999999999999</v>
      </c>
    </row>
    <row r="1713" spans="1:4" ht="15.75" thickBot="1">
      <c r="A1713" s="37" t="s">
        <v>250</v>
      </c>
      <c r="B1713" s="17">
        <v>15.95</v>
      </c>
      <c r="C1713" s="18" t="s">
        <v>1</v>
      </c>
      <c r="D1713" s="36">
        <f>B1713*0.05</f>
        <v>0.79749999999999999</v>
      </c>
    </row>
    <row r="1714" spans="1:4" ht="15.75" thickBot="1">
      <c r="A1714" s="35" t="s">
        <v>247</v>
      </c>
      <c r="B1714" s="19">
        <v>15.9</v>
      </c>
      <c r="C1714" s="20" t="s">
        <v>1</v>
      </c>
      <c r="D1714" s="36">
        <f>B1714*0.05</f>
        <v>0.79500000000000004</v>
      </c>
    </row>
    <row r="1715" spans="1:4" ht="15.75" thickBot="1">
      <c r="A1715" s="37" t="s">
        <v>239</v>
      </c>
      <c r="B1715" s="17">
        <v>15</v>
      </c>
      <c r="C1715" s="18" t="s">
        <v>1</v>
      </c>
      <c r="D1715" s="36">
        <f>B1715*0.05</f>
        <v>0.75</v>
      </c>
    </row>
    <row r="1716" spans="1:4" ht="15.75" thickBot="1">
      <c r="A1716" s="35" t="s">
        <v>240</v>
      </c>
      <c r="B1716" s="19">
        <v>15</v>
      </c>
      <c r="C1716" s="20" t="s">
        <v>1</v>
      </c>
      <c r="D1716" s="36">
        <f>B1716*0.05</f>
        <v>0.75</v>
      </c>
    </row>
    <row r="1717" spans="1:4" ht="15.75" thickBot="1">
      <c r="A1717" s="37" t="s">
        <v>241</v>
      </c>
      <c r="B1717" s="17">
        <v>15</v>
      </c>
      <c r="C1717" s="18" t="s">
        <v>1</v>
      </c>
      <c r="D1717" s="36">
        <f>B1717*0.05</f>
        <v>0.75</v>
      </c>
    </row>
    <row r="1718" spans="1:4" ht="15.75" thickBot="1">
      <c r="A1718" s="35" t="s">
        <v>242</v>
      </c>
      <c r="B1718" s="19">
        <v>15</v>
      </c>
      <c r="C1718" s="20" t="s">
        <v>1</v>
      </c>
      <c r="D1718" s="36">
        <f>B1718*0.05</f>
        <v>0.75</v>
      </c>
    </row>
    <row r="1719" spans="1:4" ht="15.75" thickBot="1">
      <c r="A1719" s="37" t="s">
        <v>243</v>
      </c>
      <c r="B1719" s="17">
        <v>15</v>
      </c>
      <c r="C1719" s="18" t="s">
        <v>1</v>
      </c>
      <c r="D1719" s="36">
        <f>B1719*0.05</f>
        <v>0.75</v>
      </c>
    </row>
    <row r="1720" spans="1:4" ht="15.75" thickBot="1">
      <c r="A1720" s="37" t="s">
        <v>244</v>
      </c>
      <c r="B1720" s="17">
        <v>15</v>
      </c>
      <c r="C1720" s="18" t="s">
        <v>1</v>
      </c>
      <c r="D1720" s="36">
        <f>B1720*0.05</f>
        <v>0.75</v>
      </c>
    </row>
    <row r="1721" spans="1:4" ht="15.75" thickBot="1">
      <c r="A1721" s="37" t="s">
        <v>245</v>
      </c>
      <c r="B1721" s="17">
        <v>15</v>
      </c>
      <c r="C1721" s="18" t="s">
        <v>1</v>
      </c>
      <c r="D1721" s="36">
        <f>B1721*0.05</f>
        <v>0.75</v>
      </c>
    </row>
    <row r="1722" spans="1:4" ht="15.75" thickBot="1">
      <c r="A1722" s="37" t="s">
        <v>246</v>
      </c>
      <c r="B1722" s="17">
        <v>15</v>
      </c>
      <c r="C1722" s="18" t="s">
        <v>1</v>
      </c>
      <c r="D1722" s="36">
        <f>B1722*0.05</f>
        <v>0.75</v>
      </c>
    </row>
    <row r="1723" spans="1:4" ht="15.75" thickBot="1">
      <c r="A1723" s="35" t="s">
        <v>218</v>
      </c>
      <c r="B1723" s="19">
        <v>14.95</v>
      </c>
      <c r="C1723" s="20" t="s">
        <v>1</v>
      </c>
      <c r="D1723" s="36">
        <f>B1723*0.05</f>
        <v>0.74750000000000005</v>
      </c>
    </row>
    <row r="1724" spans="1:4" ht="15.75" thickBot="1">
      <c r="A1724" s="35" t="s">
        <v>99</v>
      </c>
      <c r="B1724" s="19">
        <v>14.95</v>
      </c>
      <c r="C1724" s="20" t="s">
        <v>1</v>
      </c>
      <c r="D1724" s="36">
        <f>B1724*0.05</f>
        <v>0.74750000000000005</v>
      </c>
    </row>
    <row r="1725" spans="1:4" ht="15.75" thickBot="1">
      <c r="A1725" s="37" t="s">
        <v>219</v>
      </c>
      <c r="B1725" s="17">
        <v>14.95</v>
      </c>
      <c r="C1725" s="18" t="s">
        <v>1</v>
      </c>
      <c r="D1725" s="36">
        <f>B1725*0.05</f>
        <v>0.74750000000000005</v>
      </c>
    </row>
    <row r="1726" spans="1:4" ht="15.75" thickBot="1">
      <c r="A1726" s="35" t="s">
        <v>2238</v>
      </c>
      <c r="B1726" s="19">
        <v>14.95</v>
      </c>
      <c r="C1726" s="20" t="s">
        <v>1</v>
      </c>
      <c r="D1726" s="36">
        <f>B1726*0.05</f>
        <v>0.74750000000000005</v>
      </c>
    </row>
    <row r="1727" spans="1:4" ht="15.75" thickBot="1">
      <c r="A1727" s="37" t="s">
        <v>220</v>
      </c>
      <c r="B1727" s="17">
        <v>14.95</v>
      </c>
      <c r="C1727" s="18" t="s">
        <v>1</v>
      </c>
      <c r="D1727" s="36">
        <f>B1727*0.05</f>
        <v>0.74750000000000005</v>
      </c>
    </row>
    <row r="1728" spans="1:4" ht="30.75" thickBot="1">
      <c r="A1728" s="37" t="s">
        <v>221</v>
      </c>
      <c r="B1728" s="17">
        <v>14.95</v>
      </c>
      <c r="C1728" s="18" t="s">
        <v>1</v>
      </c>
      <c r="D1728" s="36">
        <f>B1728*0.05</f>
        <v>0.74750000000000005</v>
      </c>
    </row>
    <row r="1729" spans="1:4" ht="15.75" thickBot="1">
      <c r="A1729" s="35" t="s">
        <v>222</v>
      </c>
      <c r="B1729" s="19">
        <v>14.95</v>
      </c>
      <c r="C1729" s="20" t="s">
        <v>1</v>
      </c>
      <c r="D1729" s="36">
        <f>B1729*0.05</f>
        <v>0.74750000000000005</v>
      </c>
    </row>
    <row r="1730" spans="1:4" ht="15.75" thickBot="1">
      <c r="A1730" s="35" t="s">
        <v>223</v>
      </c>
      <c r="B1730" s="19">
        <v>14.95</v>
      </c>
      <c r="C1730" s="20" t="s">
        <v>1</v>
      </c>
      <c r="D1730" s="36">
        <f>B1730*0.05</f>
        <v>0.74750000000000005</v>
      </c>
    </row>
    <row r="1731" spans="1:4" ht="15.75" thickBot="1">
      <c r="A1731" s="37" t="s">
        <v>224</v>
      </c>
      <c r="B1731" s="17">
        <v>14.95</v>
      </c>
      <c r="C1731" s="18" t="s">
        <v>1</v>
      </c>
      <c r="D1731" s="36">
        <f>B1731*0.05</f>
        <v>0.74750000000000005</v>
      </c>
    </row>
    <row r="1732" spans="1:4" ht="15.75" thickBot="1">
      <c r="A1732" s="35" t="s">
        <v>225</v>
      </c>
      <c r="B1732" s="19">
        <v>14.95</v>
      </c>
      <c r="C1732" s="20" t="s">
        <v>1</v>
      </c>
      <c r="D1732" s="36">
        <f>B1732*0.05</f>
        <v>0.74750000000000005</v>
      </c>
    </row>
    <row r="1733" spans="1:4" ht="15.75" thickBot="1">
      <c r="A1733" s="37" t="s">
        <v>226</v>
      </c>
      <c r="B1733" s="17">
        <v>14.95</v>
      </c>
      <c r="C1733" s="18" t="s">
        <v>1</v>
      </c>
      <c r="D1733" s="36">
        <f>B1733*0.05</f>
        <v>0.74750000000000005</v>
      </c>
    </row>
    <row r="1734" spans="1:4" ht="15.75" thickBot="1">
      <c r="A1734" s="35" t="s">
        <v>227</v>
      </c>
      <c r="B1734" s="19">
        <v>14.95</v>
      </c>
      <c r="C1734" s="20" t="s">
        <v>1</v>
      </c>
      <c r="D1734" s="36">
        <f>B1734*0.05</f>
        <v>0.74750000000000005</v>
      </c>
    </row>
    <row r="1735" spans="1:4" ht="15.75" thickBot="1">
      <c r="A1735" s="37" t="s">
        <v>228</v>
      </c>
      <c r="B1735" s="17">
        <v>14.95</v>
      </c>
      <c r="C1735" s="18" t="s">
        <v>1</v>
      </c>
      <c r="D1735" s="36">
        <f>B1735*0.05</f>
        <v>0.74750000000000005</v>
      </c>
    </row>
    <row r="1736" spans="1:4" ht="15.75" thickBot="1">
      <c r="A1736" s="35" t="s">
        <v>229</v>
      </c>
      <c r="B1736" s="19">
        <v>14.95</v>
      </c>
      <c r="C1736" s="20" t="s">
        <v>1</v>
      </c>
      <c r="D1736" s="36">
        <f>B1736*0.05</f>
        <v>0.74750000000000005</v>
      </c>
    </row>
    <row r="1737" spans="1:4" ht="15.75" thickBot="1">
      <c r="A1737" s="35" t="s">
        <v>205</v>
      </c>
      <c r="B1737" s="19">
        <v>14.9</v>
      </c>
      <c r="C1737" s="20" t="s">
        <v>1</v>
      </c>
      <c r="D1737" s="36">
        <f>B1737*0.05</f>
        <v>0.74500000000000011</v>
      </c>
    </row>
    <row r="1738" spans="1:4" ht="15.75" thickBot="1">
      <c r="A1738" s="37" t="s">
        <v>206</v>
      </c>
      <c r="B1738" s="17">
        <v>14.9</v>
      </c>
      <c r="C1738" s="18" t="s">
        <v>1</v>
      </c>
      <c r="D1738" s="36">
        <f>B1738*0.05</f>
        <v>0.74500000000000011</v>
      </c>
    </row>
    <row r="1739" spans="1:4" ht="15.75" thickBot="1">
      <c r="A1739" s="35" t="s">
        <v>207</v>
      </c>
      <c r="B1739" s="19">
        <v>14.9</v>
      </c>
      <c r="C1739" s="20" t="s">
        <v>1</v>
      </c>
      <c r="D1739" s="36">
        <f>B1739*0.05</f>
        <v>0.74500000000000011</v>
      </c>
    </row>
    <row r="1740" spans="1:4" ht="15.75" thickBot="1">
      <c r="A1740" s="35" t="s">
        <v>208</v>
      </c>
      <c r="B1740" s="19">
        <v>14.9</v>
      </c>
      <c r="C1740" s="20" t="s">
        <v>1</v>
      </c>
      <c r="D1740" s="36">
        <f>B1740*0.05</f>
        <v>0.74500000000000011</v>
      </c>
    </row>
    <row r="1741" spans="1:4" ht="15.75" thickBot="1">
      <c r="A1741" s="35" t="s">
        <v>209</v>
      </c>
      <c r="B1741" s="19">
        <v>14.9</v>
      </c>
      <c r="C1741" s="20" t="s">
        <v>1</v>
      </c>
      <c r="D1741" s="36">
        <f>B1741*0.05</f>
        <v>0.74500000000000011</v>
      </c>
    </row>
    <row r="1742" spans="1:4" ht="15.75" thickBot="1">
      <c r="A1742" s="37" t="s">
        <v>210</v>
      </c>
      <c r="B1742" s="17">
        <v>14.9</v>
      </c>
      <c r="C1742" s="18" t="s">
        <v>1</v>
      </c>
      <c r="D1742" s="36">
        <f>B1742*0.05</f>
        <v>0.74500000000000011</v>
      </c>
    </row>
    <row r="1743" spans="1:4" ht="15.75" thickBot="1">
      <c r="A1743" s="35" t="s">
        <v>211</v>
      </c>
      <c r="B1743" s="19">
        <v>14.9</v>
      </c>
      <c r="C1743" s="20" t="s">
        <v>1</v>
      </c>
      <c r="D1743" s="36">
        <f>B1743*0.05</f>
        <v>0.74500000000000011</v>
      </c>
    </row>
    <row r="1744" spans="1:4" ht="15.75" thickBot="1">
      <c r="A1744" s="35" t="s">
        <v>212</v>
      </c>
      <c r="B1744" s="19">
        <v>14.9</v>
      </c>
      <c r="C1744" s="20" t="s">
        <v>1</v>
      </c>
      <c r="D1744" s="36">
        <f>B1744*0.05</f>
        <v>0.74500000000000011</v>
      </c>
    </row>
    <row r="1745" spans="1:4" ht="15.75" thickBot="1">
      <c r="A1745" s="37" t="s">
        <v>213</v>
      </c>
      <c r="B1745" s="17">
        <v>14.9</v>
      </c>
      <c r="C1745" s="18" t="s">
        <v>1</v>
      </c>
      <c r="D1745" s="36">
        <f>B1745*0.05</f>
        <v>0.74500000000000011</v>
      </c>
    </row>
    <row r="1746" spans="1:4" ht="15.75" thickBot="1">
      <c r="A1746" s="37" t="s">
        <v>203</v>
      </c>
      <c r="B1746" s="17">
        <v>14.75</v>
      </c>
      <c r="C1746" s="18" t="s">
        <v>1</v>
      </c>
      <c r="D1746" s="36">
        <f>B1746*0.05</f>
        <v>0.73750000000000004</v>
      </c>
    </row>
    <row r="1747" spans="1:4" ht="15.75" thickBot="1">
      <c r="A1747" s="35" t="s">
        <v>2237</v>
      </c>
      <c r="B1747" s="19">
        <v>14.75</v>
      </c>
      <c r="C1747" s="20" t="s">
        <v>1</v>
      </c>
      <c r="D1747" s="36">
        <f>B1747*0.05</f>
        <v>0.73750000000000004</v>
      </c>
    </row>
    <row r="1748" spans="1:4" ht="15.75" thickBot="1">
      <c r="A1748" s="37" t="s">
        <v>204</v>
      </c>
      <c r="B1748" s="17">
        <v>14.75</v>
      </c>
      <c r="C1748" s="18" t="s">
        <v>1</v>
      </c>
      <c r="D1748" s="36">
        <f>B1748*0.05</f>
        <v>0.73750000000000004</v>
      </c>
    </row>
    <row r="1749" spans="1:4" ht="30.75" thickBot="1">
      <c r="A1749" s="35" t="s">
        <v>201</v>
      </c>
      <c r="B1749" s="19">
        <v>14.5</v>
      </c>
      <c r="C1749" s="20" t="s">
        <v>1</v>
      </c>
      <c r="D1749" s="36">
        <f>B1749*0.05</f>
        <v>0.72500000000000009</v>
      </c>
    </row>
    <row r="1750" spans="1:4" ht="15.75" thickBot="1">
      <c r="A1750" s="35" t="s">
        <v>202</v>
      </c>
      <c r="B1750" s="19">
        <v>14.5</v>
      </c>
      <c r="C1750" s="20" t="s">
        <v>1</v>
      </c>
      <c r="D1750" s="36">
        <f>B1750*0.05</f>
        <v>0.72500000000000009</v>
      </c>
    </row>
    <row r="1751" spans="1:4" ht="15.75" thickBot="1">
      <c r="A1751" s="37" t="s">
        <v>199</v>
      </c>
      <c r="B1751" s="17">
        <v>14.2</v>
      </c>
      <c r="C1751" s="18" t="s">
        <v>1</v>
      </c>
      <c r="D1751" s="36">
        <f>B1751*0.05</f>
        <v>0.71</v>
      </c>
    </row>
    <row r="1752" spans="1:4" ht="15.75" thickBot="1">
      <c r="A1752" s="35" t="s">
        <v>200</v>
      </c>
      <c r="B1752" s="19">
        <v>14.2</v>
      </c>
      <c r="C1752" s="20" t="s">
        <v>1</v>
      </c>
      <c r="D1752" s="36">
        <f>B1752*0.05</f>
        <v>0.71</v>
      </c>
    </row>
    <row r="1753" spans="1:4" ht="15.75" thickBot="1">
      <c r="A1753" s="35" t="s">
        <v>198</v>
      </c>
      <c r="B1753" s="19">
        <v>14</v>
      </c>
      <c r="C1753" s="20" t="s">
        <v>1</v>
      </c>
      <c r="D1753" s="36">
        <f>B1753*0.05</f>
        <v>0.70000000000000007</v>
      </c>
    </row>
    <row r="1754" spans="1:4" ht="15.75" thickBot="1">
      <c r="A1754" s="37" t="s">
        <v>195</v>
      </c>
      <c r="B1754" s="17">
        <v>13.95</v>
      </c>
      <c r="C1754" s="18" t="s">
        <v>1</v>
      </c>
      <c r="D1754" s="36">
        <f>B1754*0.05</f>
        <v>0.69750000000000001</v>
      </c>
    </row>
    <row r="1755" spans="1:4" ht="15.75" thickBot="1">
      <c r="A1755" s="35" t="s">
        <v>196</v>
      </c>
      <c r="B1755" s="19">
        <v>13.95</v>
      </c>
      <c r="C1755" s="20" t="s">
        <v>1</v>
      </c>
      <c r="D1755" s="36">
        <f>B1755*0.05</f>
        <v>0.69750000000000001</v>
      </c>
    </row>
    <row r="1756" spans="1:4" ht="15.75" thickBot="1">
      <c r="A1756" s="35" t="s">
        <v>194</v>
      </c>
      <c r="B1756" s="19">
        <v>13.9</v>
      </c>
      <c r="C1756" s="20" t="s">
        <v>1</v>
      </c>
      <c r="D1756" s="36">
        <f>B1756*0.05</f>
        <v>0.69500000000000006</v>
      </c>
    </row>
    <row r="1757" spans="1:4" ht="15.75" thickBot="1">
      <c r="A1757" s="35" t="s">
        <v>190</v>
      </c>
      <c r="B1757" s="19">
        <v>13.5</v>
      </c>
      <c r="C1757" s="20" t="s">
        <v>1</v>
      </c>
      <c r="D1757" s="36">
        <f>B1757*0.05</f>
        <v>0.67500000000000004</v>
      </c>
    </row>
    <row r="1758" spans="1:4" ht="15.75" thickBot="1">
      <c r="A1758" s="37" t="s">
        <v>189</v>
      </c>
      <c r="B1758" s="17">
        <v>13.05</v>
      </c>
      <c r="C1758" s="18" t="s">
        <v>1</v>
      </c>
      <c r="D1758" s="36">
        <f>B1758*0.05</f>
        <v>0.65250000000000008</v>
      </c>
    </row>
    <row r="1759" spans="1:4" ht="15.75" thickBot="1">
      <c r="A1759" s="37" t="s">
        <v>180</v>
      </c>
      <c r="B1759" s="17">
        <v>12.95</v>
      </c>
      <c r="C1759" s="18" t="s">
        <v>1</v>
      </c>
      <c r="D1759" s="36">
        <f>B1759*0.05</f>
        <v>0.64749999999999996</v>
      </c>
    </row>
    <row r="1760" spans="1:4" ht="15.75" thickBot="1">
      <c r="A1760" s="35" t="s">
        <v>181</v>
      </c>
      <c r="B1760" s="19">
        <v>12.95</v>
      </c>
      <c r="C1760" s="20" t="s">
        <v>1</v>
      </c>
      <c r="D1760" s="36">
        <f>B1760*0.05</f>
        <v>0.64749999999999996</v>
      </c>
    </row>
    <row r="1761" spans="1:4" ht="15.75" thickBot="1">
      <c r="A1761" s="35" t="s">
        <v>182</v>
      </c>
      <c r="B1761" s="19">
        <v>12.95</v>
      </c>
      <c r="C1761" s="20" t="s">
        <v>1</v>
      </c>
      <c r="D1761" s="36">
        <f>B1761*0.05</f>
        <v>0.64749999999999996</v>
      </c>
    </row>
    <row r="1762" spans="1:4" ht="15.75" thickBot="1">
      <c r="A1762" s="37" t="s">
        <v>183</v>
      </c>
      <c r="B1762" s="17">
        <v>12.95</v>
      </c>
      <c r="C1762" s="18" t="s">
        <v>1</v>
      </c>
      <c r="D1762" s="36">
        <f>B1762*0.05</f>
        <v>0.64749999999999996</v>
      </c>
    </row>
    <row r="1763" spans="1:4" ht="15.75" thickBot="1">
      <c r="A1763" s="35" t="s">
        <v>184</v>
      </c>
      <c r="B1763" s="19">
        <v>12.95</v>
      </c>
      <c r="C1763" s="20" t="s">
        <v>1</v>
      </c>
      <c r="D1763" s="36">
        <f>B1763*0.05</f>
        <v>0.64749999999999996</v>
      </c>
    </row>
    <row r="1764" spans="1:4" ht="15.75" thickBot="1">
      <c r="A1764" s="37" t="s">
        <v>185</v>
      </c>
      <c r="B1764" s="17">
        <v>12.95</v>
      </c>
      <c r="C1764" s="18" t="s">
        <v>1</v>
      </c>
      <c r="D1764" s="36">
        <f>B1764*0.05</f>
        <v>0.64749999999999996</v>
      </c>
    </row>
    <row r="1765" spans="1:4" ht="15.75" thickBot="1">
      <c r="A1765" s="35" t="s">
        <v>186</v>
      </c>
      <c r="B1765" s="19">
        <v>12.95</v>
      </c>
      <c r="C1765" s="20" t="s">
        <v>1</v>
      </c>
      <c r="D1765" s="36">
        <f>B1765*0.05</f>
        <v>0.64749999999999996</v>
      </c>
    </row>
    <row r="1766" spans="1:4" ht="15.75" thickBot="1">
      <c r="A1766" s="37" t="s">
        <v>187</v>
      </c>
      <c r="B1766" s="17">
        <v>12.95</v>
      </c>
      <c r="C1766" s="18" t="s">
        <v>1</v>
      </c>
      <c r="D1766" s="36">
        <f>B1766*0.05</f>
        <v>0.64749999999999996</v>
      </c>
    </row>
    <row r="1767" spans="1:4" ht="15.75" thickBot="1">
      <c r="A1767" s="37" t="s">
        <v>188</v>
      </c>
      <c r="B1767" s="17">
        <v>12.95</v>
      </c>
      <c r="C1767" s="18" t="s">
        <v>1</v>
      </c>
      <c r="D1767" s="36">
        <f>B1767*0.05</f>
        <v>0.64749999999999996</v>
      </c>
    </row>
    <row r="1768" spans="1:4" ht="30.75" thickBot="1">
      <c r="A1768" s="37" t="s">
        <v>175</v>
      </c>
      <c r="B1768" s="17">
        <v>12.9</v>
      </c>
      <c r="C1768" s="18" t="s">
        <v>1</v>
      </c>
      <c r="D1768" s="36">
        <f>B1768*0.05</f>
        <v>0.64500000000000002</v>
      </c>
    </row>
    <row r="1769" spans="1:4" ht="15.75" thickBot="1">
      <c r="A1769" s="35" t="s">
        <v>176</v>
      </c>
      <c r="B1769" s="19">
        <v>12.9</v>
      </c>
      <c r="C1769" s="20" t="s">
        <v>1</v>
      </c>
      <c r="D1769" s="36">
        <f>B1769*0.05</f>
        <v>0.64500000000000002</v>
      </c>
    </row>
    <row r="1770" spans="1:4" ht="15.75" thickBot="1">
      <c r="A1770" s="35" t="s">
        <v>177</v>
      </c>
      <c r="B1770" s="19">
        <v>12.9</v>
      </c>
      <c r="C1770" s="20" t="s">
        <v>1</v>
      </c>
      <c r="D1770" s="36">
        <f>B1770*0.05</f>
        <v>0.64500000000000002</v>
      </c>
    </row>
    <row r="1771" spans="1:4" ht="15.75" thickBot="1">
      <c r="A1771" s="35" t="s">
        <v>178</v>
      </c>
      <c r="B1771" s="19">
        <v>12.9</v>
      </c>
      <c r="C1771" s="20" t="s">
        <v>1</v>
      </c>
      <c r="D1771" s="36">
        <f>B1771*0.05</f>
        <v>0.64500000000000002</v>
      </c>
    </row>
    <row r="1772" spans="1:4" ht="30.75" thickBot="1">
      <c r="A1772" s="35" t="s">
        <v>179</v>
      </c>
      <c r="B1772" s="19">
        <v>12.9</v>
      </c>
      <c r="C1772" s="20" t="s">
        <v>1</v>
      </c>
      <c r="D1772" s="36">
        <f>B1772*0.05</f>
        <v>0.64500000000000002</v>
      </c>
    </row>
    <row r="1773" spans="1:4" ht="15.75" thickBot="1">
      <c r="A1773" s="37" t="s">
        <v>171</v>
      </c>
      <c r="B1773" s="17">
        <v>12.5</v>
      </c>
      <c r="C1773" s="18" t="s">
        <v>1</v>
      </c>
      <c r="D1773" s="36">
        <f>B1773*0.05</f>
        <v>0.625</v>
      </c>
    </row>
    <row r="1774" spans="1:4" ht="15.75" thickBot="1">
      <c r="A1774" s="35" t="s">
        <v>170</v>
      </c>
      <c r="B1774" s="19">
        <v>12</v>
      </c>
      <c r="C1774" s="20" t="s">
        <v>1</v>
      </c>
      <c r="D1774" s="36">
        <f>B1774*0.05</f>
        <v>0.60000000000000009</v>
      </c>
    </row>
    <row r="1775" spans="1:4" ht="15.75" thickBot="1">
      <c r="A1775" s="37" t="s">
        <v>165</v>
      </c>
      <c r="B1775" s="17">
        <v>11.95</v>
      </c>
      <c r="C1775" s="18" t="s">
        <v>1</v>
      </c>
      <c r="D1775" s="36">
        <f>B1775*0.05</f>
        <v>0.59750000000000003</v>
      </c>
    </row>
    <row r="1776" spans="1:4" ht="15.75" thickBot="1">
      <c r="A1776" s="35" t="s">
        <v>166</v>
      </c>
      <c r="B1776" s="19">
        <v>11.95</v>
      </c>
      <c r="C1776" s="20" t="s">
        <v>1</v>
      </c>
      <c r="D1776" s="36">
        <f>B1776*0.05</f>
        <v>0.59750000000000003</v>
      </c>
    </row>
    <row r="1777" spans="1:4" ht="15.75" thickBot="1">
      <c r="A1777" s="37" t="s">
        <v>167</v>
      </c>
      <c r="B1777" s="17">
        <v>11.95</v>
      </c>
      <c r="C1777" s="18" t="s">
        <v>1</v>
      </c>
      <c r="D1777" s="36">
        <f>B1777*0.05</f>
        <v>0.59750000000000003</v>
      </c>
    </row>
    <row r="1778" spans="1:4" ht="15.75" thickBot="1">
      <c r="A1778" s="35" t="s">
        <v>168</v>
      </c>
      <c r="B1778" s="19">
        <v>11.95</v>
      </c>
      <c r="C1778" s="20" t="s">
        <v>1</v>
      </c>
      <c r="D1778" s="36">
        <f>B1778*0.05</f>
        <v>0.59750000000000003</v>
      </c>
    </row>
    <row r="1779" spans="1:4" ht="15.75" thickBot="1">
      <c r="A1779" s="37" t="s">
        <v>162</v>
      </c>
      <c r="B1779" s="17">
        <v>11.9</v>
      </c>
      <c r="C1779" s="18" t="s">
        <v>1</v>
      </c>
      <c r="D1779" s="36">
        <f>B1779*0.05</f>
        <v>0.59500000000000008</v>
      </c>
    </row>
    <row r="1780" spans="1:4" ht="15.75" thickBot="1">
      <c r="A1780" s="38" t="s">
        <v>163</v>
      </c>
      <c r="B1780" s="29">
        <v>11.9</v>
      </c>
      <c r="C1780" s="30" t="s">
        <v>1</v>
      </c>
      <c r="D1780" s="36">
        <f>B1780*0.05</f>
        <v>0.59500000000000008</v>
      </c>
    </row>
    <row r="1781" spans="1:4" ht="15.75" thickBot="1">
      <c r="A1781" s="37" t="s">
        <v>2236</v>
      </c>
      <c r="B1781" s="17">
        <v>11.9</v>
      </c>
      <c r="C1781" s="18" t="s">
        <v>1</v>
      </c>
      <c r="D1781" s="36">
        <f>B1781*0.05</f>
        <v>0.59500000000000008</v>
      </c>
    </row>
    <row r="1782" spans="1:4" ht="15.75" thickBot="1">
      <c r="A1782" s="35" t="s">
        <v>164</v>
      </c>
      <c r="B1782" s="19">
        <v>11.9</v>
      </c>
      <c r="C1782" s="20" t="s">
        <v>1</v>
      </c>
      <c r="D1782" s="36">
        <f>B1782*0.05</f>
        <v>0.59500000000000008</v>
      </c>
    </row>
    <row r="1783" spans="1:4" ht="15.75" thickBot="1">
      <c r="A1783" s="35" t="s">
        <v>161</v>
      </c>
      <c r="B1783" s="19">
        <v>11.5</v>
      </c>
      <c r="C1783" s="20" t="s">
        <v>1</v>
      </c>
      <c r="D1783" s="36">
        <f>B1783*0.05</f>
        <v>0.57500000000000007</v>
      </c>
    </row>
    <row r="1784" spans="1:4" ht="15.75" thickBot="1">
      <c r="A1784" s="35" t="s">
        <v>157</v>
      </c>
      <c r="B1784" s="19">
        <v>11.4</v>
      </c>
      <c r="C1784" s="20" t="s">
        <v>1</v>
      </c>
      <c r="D1784" s="36">
        <f>B1784*0.05</f>
        <v>0.57000000000000006</v>
      </c>
    </row>
    <row r="1785" spans="1:4" ht="15.75" thickBot="1">
      <c r="A1785" s="37" t="s">
        <v>158</v>
      </c>
      <c r="B1785" s="17">
        <v>11.4</v>
      </c>
      <c r="C1785" s="18" t="s">
        <v>1</v>
      </c>
      <c r="D1785" s="36">
        <f>B1785*0.05</f>
        <v>0.57000000000000006</v>
      </c>
    </row>
    <row r="1786" spans="1:4" ht="15.75" thickBot="1">
      <c r="A1786" s="35" t="s">
        <v>159</v>
      </c>
      <c r="B1786" s="19">
        <v>11.4</v>
      </c>
      <c r="C1786" s="20" t="s">
        <v>1</v>
      </c>
      <c r="D1786" s="36">
        <f>B1786*0.05</f>
        <v>0.57000000000000006</v>
      </c>
    </row>
    <row r="1787" spans="1:4" ht="15.75" thickBot="1">
      <c r="A1787" s="37" t="s">
        <v>160</v>
      </c>
      <c r="B1787" s="17">
        <v>11.4</v>
      </c>
      <c r="C1787" s="18" t="s">
        <v>1</v>
      </c>
      <c r="D1787" s="36">
        <f>B1787*0.05</f>
        <v>0.57000000000000006</v>
      </c>
    </row>
    <row r="1788" spans="1:4" ht="15.75" thickBot="1">
      <c r="A1788" s="37" t="s">
        <v>151</v>
      </c>
      <c r="B1788" s="17">
        <v>10.9</v>
      </c>
      <c r="C1788" s="18" t="s">
        <v>1</v>
      </c>
      <c r="D1788" s="36">
        <f>B1788*0.05</f>
        <v>0.54500000000000004</v>
      </c>
    </row>
    <row r="1789" spans="1:4" ht="15.75" thickBot="1">
      <c r="A1789" s="37" t="s">
        <v>152</v>
      </c>
      <c r="B1789" s="17">
        <v>10.9</v>
      </c>
      <c r="C1789" s="18" t="s">
        <v>1</v>
      </c>
      <c r="D1789" s="36">
        <f>B1789*0.05</f>
        <v>0.54500000000000004</v>
      </c>
    </row>
    <row r="1790" spans="1:4" ht="15.75" thickBot="1">
      <c r="A1790" s="35" t="s">
        <v>153</v>
      </c>
      <c r="B1790" s="19">
        <v>10.9</v>
      </c>
      <c r="C1790" s="20" t="s">
        <v>1</v>
      </c>
      <c r="D1790" s="36">
        <f>B1790*0.05</f>
        <v>0.54500000000000004</v>
      </c>
    </row>
    <row r="1791" spans="1:4" ht="15.75" thickBot="1">
      <c r="A1791" s="37" t="s">
        <v>154</v>
      </c>
      <c r="B1791" s="17">
        <v>10.9</v>
      </c>
      <c r="C1791" s="18" t="s">
        <v>1</v>
      </c>
      <c r="D1791" s="36">
        <f>B1791*0.05</f>
        <v>0.54500000000000004</v>
      </c>
    </row>
    <row r="1792" spans="1:4" ht="15.75" thickBot="1">
      <c r="A1792" s="35" t="s">
        <v>155</v>
      </c>
      <c r="B1792" s="19">
        <v>10.9</v>
      </c>
      <c r="C1792" s="20" t="s">
        <v>1</v>
      </c>
      <c r="D1792" s="36">
        <f>B1792*0.05</f>
        <v>0.54500000000000004</v>
      </c>
    </row>
    <row r="1793" spans="1:4" ht="15.75" thickBot="1">
      <c r="A1793" s="37" t="s">
        <v>96</v>
      </c>
      <c r="B1793" s="17">
        <v>9.9499999999999993</v>
      </c>
      <c r="C1793" s="18" t="s">
        <v>1</v>
      </c>
      <c r="D1793" s="36">
        <f>B1793*0.05</f>
        <v>0.4975</v>
      </c>
    </row>
    <row r="1794" spans="1:4" ht="15.75" thickBot="1">
      <c r="A1794" s="35" t="s">
        <v>97</v>
      </c>
      <c r="B1794" s="19">
        <v>9.9499999999999993</v>
      </c>
      <c r="C1794" s="20" t="s">
        <v>1</v>
      </c>
      <c r="D1794" s="36">
        <f>B1794*0.05</f>
        <v>0.4975</v>
      </c>
    </row>
    <row r="1795" spans="1:4" ht="15.75" thickBot="1">
      <c r="A1795" s="37" t="s">
        <v>98</v>
      </c>
      <c r="B1795" s="17">
        <v>9.9499999999999993</v>
      </c>
      <c r="C1795" s="18" t="s">
        <v>1</v>
      </c>
      <c r="D1795" s="36">
        <f>B1795*0.05</f>
        <v>0.4975</v>
      </c>
    </row>
    <row r="1796" spans="1:4" ht="15.75" thickBot="1">
      <c r="A1796" s="35" t="s">
        <v>99</v>
      </c>
      <c r="B1796" s="19">
        <v>9.9499999999999993</v>
      </c>
      <c r="C1796" s="20" t="s">
        <v>1</v>
      </c>
      <c r="D1796" s="36">
        <f>B1796*0.05</f>
        <v>0.4975</v>
      </c>
    </row>
    <row r="1797" spans="1:4" ht="15.75" thickBot="1">
      <c r="A1797" s="37" t="s">
        <v>100</v>
      </c>
      <c r="B1797" s="17">
        <v>9.9499999999999993</v>
      </c>
      <c r="C1797" s="18" t="s">
        <v>1</v>
      </c>
      <c r="D1797" s="36">
        <f>B1797*0.05</f>
        <v>0.4975</v>
      </c>
    </row>
    <row r="1798" spans="1:4" ht="15.75" thickBot="1">
      <c r="A1798" s="35" t="s">
        <v>101</v>
      </c>
      <c r="B1798" s="19">
        <v>9.9499999999999993</v>
      </c>
      <c r="C1798" s="20" t="s">
        <v>1</v>
      </c>
      <c r="D1798" s="36">
        <f>B1798*0.05</f>
        <v>0.4975</v>
      </c>
    </row>
    <row r="1799" spans="1:4" ht="15.75" thickBot="1">
      <c r="A1799" s="37" t="s">
        <v>102</v>
      </c>
      <c r="B1799" s="17">
        <v>9.9499999999999993</v>
      </c>
      <c r="C1799" s="18" t="s">
        <v>1</v>
      </c>
      <c r="D1799" s="36">
        <f>B1799*0.05</f>
        <v>0.4975</v>
      </c>
    </row>
    <row r="1800" spans="1:4" ht="15.75" thickBot="1">
      <c r="A1800" s="35" t="s">
        <v>103</v>
      </c>
      <c r="B1800" s="19">
        <v>9.9499999999999993</v>
      </c>
      <c r="C1800" s="20" t="s">
        <v>1</v>
      </c>
      <c r="D1800" s="36">
        <f>B1800*0.05</f>
        <v>0.4975</v>
      </c>
    </row>
    <row r="1801" spans="1:4" ht="15.75" thickBot="1">
      <c r="A1801" s="37" t="s">
        <v>104</v>
      </c>
      <c r="B1801" s="17">
        <v>9.9499999999999993</v>
      </c>
      <c r="C1801" s="18" t="s">
        <v>1</v>
      </c>
      <c r="D1801" s="36">
        <f>B1801*0.05</f>
        <v>0.4975</v>
      </c>
    </row>
    <row r="1802" spans="1:4" ht="15.75" thickBot="1">
      <c r="A1802" s="35" t="s">
        <v>105</v>
      </c>
      <c r="B1802" s="19">
        <v>9.9499999999999993</v>
      </c>
      <c r="C1802" s="20" t="s">
        <v>1</v>
      </c>
      <c r="D1802" s="36">
        <f>B1802*0.05</f>
        <v>0.4975</v>
      </c>
    </row>
    <row r="1803" spans="1:4" ht="15.75" thickBot="1">
      <c r="A1803" s="37" t="s">
        <v>106</v>
      </c>
      <c r="B1803" s="17">
        <v>9.9499999999999993</v>
      </c>
      <c r="C1803" s="18" t="s">
        <v>1</v>
      </c>
      <c r="D1803" s="36">
        <f>B1803*0.05</f>
        <v>0.4975</v>
      </c>
    </row>
    <row r="1804" spans="1:4" ht="15.75" thickBot="1">
      <c r="A1804" s="35" t="s">
        <v>107</v>
      </c>
      <c r="B1804" s="19">
        <v>9.9499999999999993</v>
      </c>
      <c r="C1804" s="20" t="s">
        <v>1</v>
      </c>
      <c r="D1804" s="36">
        <f>B1804*0.05</f>
        <v>0.4975</v>
      </c>
    </row>
    <row r="1805" spans="1:4" ht="15.75" thickBot="1">
      <c r="A1805" s="37" t="s">
        <v>108</v>
      </c>
      <c r="B1805" s="17">
        <v>9.9499999999999993</v>
      </c>
      <c r="C1805" s="18" t="s">
        <v>1</v>
      </c>
      <c r="D1805" s="36">
        <f>B1805*0.05</f>
        <v>0.4975</v>
      </c>
    </row>
    <row r="1806" spans="1:4" ht="15.75" thickBot="1">
      <c r="A1806" s="37" t="s">
        <v>109</v>
      </c>
      <c r="B1806" s="17">
        <v>9.9499999999999993</v>
      </c>
      <c r="C1806" s="18" t="s">
        <v>1</v>
      </c>
      <c r="D1806" s="36">
        <f>B1806*0.05</f>
        <v>0.4975</v>
      </c>
    </row>
    <row r="1807" spans="1:4" ht="15.75" thickBot="1">
      <c r="A1807" s="37" t="s">
        <v>110</v>
      </c>
      <c r="B1807" s="17">
        <v>9.9499999999999993</v>
      </c>
      <c r="C1807" s="18" t="s">
        <v>1</v>
      </c>
      <c r="D1807" s="36">
        <f>B1807*0.05</f>
        <v>0.4975</v>
      </c>
    </row>
    <row r="1808" spans="1:4" ht="15.75" thickBot="1">
      <c r="A1808" s="35" t="s">
        <v>111</v>
      </c>
      <c r="B1808" s="19">
        <v>9.9499999999999993</v>
      </c>
      <c r="C1808" s="20" t="s">
        <v>1</v>
      </c>
      <c r="D1808" s="36">
        <f>B1808*0.05</f>
        <v>0.4975</v>
      </c>
    </row>
    <row r="1809" spans="1:4" ht="15.75" thickBot="1">
      <c r="A1809" s="35" t="s">
        <v>112</v>
      </c>
      <c r="B1809" s="19">
        <v>9.9499999999999993</v>
      </c>
      <c r="C1809" s="20" t="s">
        <v>1</v>
      </c>
      <c r="D1809" s="36">
        <f>B1809*0.05</f>
        <v>0.4975</v>
      </c>
    </row>
    <row r="1810" spans="1:4" ht="15.75" thickBot="1">
      <c r="A1810" s="37" t="s">
        <v>113</v>
      </c>
      <c r="B1810" s="17">
        <v>9.9499999999999993</v>
      </c>
      <c r="C1810" s="18" t="s">
        <v>1</v>
      </c>
      <c r="D1810" s="36">
        <f>B1810*0.05</f>
        <v>0.4975</v>
      </c>
    </row>
    <row r="1811" spans="1:4" ht="15.75" thickBot="1">
      <c r="A1811" s="35" t="s">
        <v>114</v>
      </c>
      <c r="B1811" s="19">
        <v>9.9499999999999993</v>
      </c>
      <c r="C1811" s="20" t="s">
        <v>1</v>
      </c>
      <c r="D1811" s="36">
        <f>B1811*0.05</f>
        <v>0.4975</v>
      </c>
    </row>
    <row r="1812" spans="1:4" ht="15.75" thickBot="1">
      <c r="A1812" s="37" t="s">
        <v>115</v>
      </c>
      <c r="B1812" s="17">
        <v>9.9499999999999993</v>
      </c>
      <c r="C1812" s="18" t="s">
        <v>1</v>
      </c>
      <c r="D1812" s="36">
        <f>B1812*0.05</f>
        <v>0.4975</v>
      </c>
    </row>
    <row r="1813" spans="1:4" ht="15.75" thickBot="1">
      <c r="A1813" s="35" t="s">
        <v>116</v>
      </c>
      <c r="B1813" s="19">
        <v>9.9499999999999993</v>
      </c>
      <c r="C1813" s="20" t="s">
        <v>1</v>
      </c>
      <c r="D1813" s="36">
        <f>B1813*0.05</f>
        <v>0.4975</v>
      </c>
    </row>
    <row r="1814" spans="1:4" ht="15.75" thickBot="1">
      <c r="A1814" s="37" t="s">
        <v>2235</v>
      </c>
      <c r="B1814" s="17">
        <v>9.9499999999999993</v>
      </c>
      <c r="C1814" s="18" t="s">
        <v>1</v>
      </c>
      <c r="D1814" s="36">
        <f>B1814*0.05</f>
        <v>0.4975</v>
      </c>
    </row>
    <row r="1815" spans="1:4" ht="15.75" thickBot="1">
      <c r="A1815" s="35" t="s">
        <v>117</v>
      </c>
      <c r="B1815" s="19">
        <v>9.9499999999999993</v>
      </c>
      <c r="C1815" s="20" t="s">
        <v>1</v>
      </c>
      <c r="D1815" s="36">
        <f>B1815*0.05</f>
        <v>0.4975</v>
      </c>
    </row>
    <row r="1816" spans="1:4" ht="15.75" thickBot="1">
      <c r="A1816" s="37" t="s">
        <v>118</v>
      </c>
      <c r="B1816" s="17">
        <v>9.9499999999999993</v>
      </c>
      <c r="C1816" s="18" t="s">
        <v>1</v>
      </c>
      <c r="D1816" s="36">
        <f>B1816*0.05</f>
        <v>0.4975</v>
      </c>
    </row>
    <row r="1817" spans="1:4" ht="30.75" thickBot="1">
      <c r="A1817" s="37" t="s">
        <v>89</v>
      </c>
      <c r="B1817" s="17">
        <v>9.9</v>
      </c>
      <c r="C1817" s="18" t="s">
        <v>1</v>
      </c>
      <c r="D1817" s="36">
        <f>B1817*0.05</f>
        <v>0.49500000000000005</v>
      </c>
    </row>
    <row r="1818" spans="1:4" ht="15.75" thickBot="1">
      <c r="A1818" s="35" t="s">
        <v>2234</v>
      </c>
      <c r="B1818" s="19">
        <v>9.9</v>
      </c>
      <c r="C1818" s="20" t="s">
        <v>1</v>
      </c>
      <c r="D1818" s="36">
        <f>B1818*0.05</f>
        <v>0.49500000000000005</v>
      </c>
    </row>
    <row r="1819" spans="1:4" ht="15.75" thickBot="1">
      <c r="A1819" s="37" t="s">
        <v>90</v>
      </c>
      <c r="B1819" s="17">
        <v>9.9</v>
      </c>
      <c r="C1819" s="18" t="s">
        <v>1</v>
      </c>
      <c r="D1819" s="36">
        <f>B1819*0.05</f>
        <v>0.49500000000000005</v>
      </c>
    </row>
    <row r="1820" spans="1:4" ht="15.75" thickBot="1">
      <c r="A1820" s="35" t="s">
        <v>91</v>
      </c>
      <c r="B1820" s="19">
        <v>9.9</v>
      </c>
      <c r="C1820" s="20" t="s">
        <v>1</v>
      </c>
      <c r="D1820" s="36">
        <f>B1820*0.05</f>
        <v>0.49500000000000005</v>
      </c>
    </row>
    <row r="1821" spans="1:4" ht="15.75" thickBot="1">
      <c r="A1821" s="35" t="s">
        <v>88</v>
      </c>
      <c r="B1821" s="19">
        <v>9.6</v>
      </c>
      <c r="C1821" s="20" t="s">
        <v>1</v>
      </c>
      <c r="D1821" s="36">
        <f>B1821*0.05</f>
        <v>0.48</v>
      </c>
    </row>
    <row r="1822" spans="1:4" ht="15.75" thickBot="1">
      <c r="A1822" s="35" t="s">
        <v>86</v>
      </c>
      <c r="B1822" s="19">
        <v>9.5</v>
      </c>
      <c r="C1822" s="20" t="s">
        <v>1</v>
      </c>
      <c r="D1822" s="36">
        <f>B1822*0.05</f>
        <v>0.47500000000000003</v>
      </c>
    </row>
    <row r="1823" spans="1:4" ht="15.75" thickBot="1">
      <c r="A1823" s="37" t="s">
        <v>87</v>
      </c>
      <c r="B1823" s="17">
        <v>9.5</v>
      </c>
      <c r="C1823" s="18" t="s">
        <v>1</v>
      </c>
      <c r="D1823" s="36">
        <f>B1823*0.05</f>
        <v>0.47500000000000003</v>
      </c>
    </row>
    <row r="1824" spans="1:4" ht="15.75" thickBot="1">
      <c r="A1824" s="37" t="s">
        <v>2233</v>
      </c>
      <c r="B1824" s="17">
        <v>9.15</v>
      </c>
      <c r="C1824" s="18" t="s">
        <v>1</v>
      </c>
      <c r="D1824" s="36">
        <f>B1824*0.05</f>
        <v>0.45750000000000002</v>
      </c>
    </row>
    <row r="1825" spans="1:4" ht="15.75" thickBot="1">
      <c r="A1825" s="35" t="s">
        <v>84</v>
      </c>
      <c r="B1825" s="19">
        <v>9.15</v>
      </c>
      <c r="C1825" s="20" t="s">
        <v>1</v>
      </c>
      <c r="D1825" s="36">
        <f>B1825*0.05</f>
        <v>0.45750000000000002</v>
      </c>
    </row>
    <row r="1826" spans="1:4" ht="15.75" thickBot="1">
      <c r="A1826" s="37" t="s">
        <v>85</v>
      </c>
      <c r="B1826" s="17">
        <v>9.15</v>
      </c>
      <c r="C1826" s="18" t="s">
        <v>1</v>
      </c>
      <c r="D1826" s="36">
        <f>B1826*0.05</f>
        <v>0.45750000000000002</v>
      </c>
    </row>
    <row r="1827" spans="1:4" ht="15.75" thickBot="1">
      <c r="A1827" s="35" t="s">
        <v>82</v>
      </c>
      <c r="B1827" s="19">
        <v>9</v>
      </c>
      <c r="C1827" s="20" t="s">
        <v>1</v>
      </c>
      <c r="D1827" s="36">
        <f>B1827*0.05</f>
        <v>0.45</v>
      </c>
    </row>
    <row r="1828" spans="1:4" ht="15.75" thickBot="1">
      <c r="A1828" s="37" t="s">
        <v>83</v>
      </c>
      <c r="B1828" s="17">
        <v>9</v>
      </c>
      <c r="C1828" s="18" t="s">
        <v>1</v>
      </c>
      <c r="D1828" s="36">
        <f>B1828*0.05</f>
        <v>0.45</v>
      </c>
    </row>
    <row r="1829" spans="1:4" ht="15.75" thickBot="1">
      <c r="A1829" s="37" t="s">
        <v>80</v>
      </c>
      <c r="B1829" s="17">
        <v>8.9</v>
      </c>
      <c r="C1829" s="18" t="s">
        <v>1</v>
      </c>
      <c r="D1829" s="36">
        <f>B1829*0.05</f>
        <v>0.44500000000000006</v>
      </c>
    </row>
    <row r="1830" spans="1:4" ht="15.75" thickBot="1">
      <c r="A1830" s="35" t="s">
        <v>78</v>
      </c>
      <c r="B1830" s="19">
        <v>8.5</v>
      </c>
      <c r="C1830" s="20" t="s">
        <v>1</v>
      </c>
      <c r="D1830" s="36">
        <f>B1830*0.05</f>
        <v>0.42500000000000004</v>
      </c>
    </row>
    <row r="1831" spans="1:4" ht="15.75" thickBot="1">
      <c r="A1831" s="37" t="s">
        <v>79</v>
      </c>
      <c r="B1831" s="17">
        <v>8.5</v>
      </c>
      <c r="C1831" s="18" t="s">
        <v>1</v>
      </c>
      <c r="D1831" s="36">
        <f>B1831*0.05</f>
        <v>0.42500000000000004</v>
      </c>
    </row>
    <row r="1832" spans="1:4" ht="15.75" thickBot="1">
      <c r="A1832" s="35" t="s">
        <v>2232</v>
      </c>
      <c r="B1832" s="19">
        <v>8.5</v>
      </c>
      <c r="C1832" s="20" t="s">
        <v>1</v>
      </c>
      <c r="D1832" s="36">
        <f>B1832*0.05</f>
        <v>0.42500000000000004</v>
      </c>
    </row>
    <row r="1833" spans="1:4" ht="15.75" thickBot="1">
      <c r="A1833" s="37" t="s">
        <v>77</v>
      </c>
      <c r="B1833" s="17">
        <v>8</v>
      </c>
      <c r="C1833" s="18" t="s">
        <v>1</v>
      </c>
      <c r="D1833" s="36">
        <f>B1833*0.05</f>
        <v>0.4</v>
      </c>
    </row>
    <row r="1834" spans="1:4" ht="15.75" thickBot="1">
      <c r="A1834" s="37" t="s">
        <v>71</v>
      </c>
      <c r="B1834" s="17">
        <v>7.95</v>
      </c>
      <c r="C1834" s="18" t="s">
        <v>1</v>
      </c>
      <c r="D1834" s="36">
        <f>B1834*0.05</f>
        <v>0.39750000000000002</v>
      </c>
    </row>
    <row r="1835" spans="1:4" ht="15.75" thickBot="1">
      <c r="A1835" s="35" t="s">
        <v>72</v>
      </c>
      <c r="B1835" s="19">
        <v>7.95</v>
      </c>
      <c r="C1835" s="20" t="s">
        <v>1</v>
      </c>
      <c r="D1835" s="36">
        <f>B1835*0.05</f>
        <v>0.39750000000000002</v>
      </c>
    </row>
    <row r="1836" spans="1:4" ht="15.75" thickBot="1">
      <c r="A1836" s="35" t="s">
        <v>73</v>
      </c>
      <c r="B1836" s="19">
        <v>7.95</v>
      </c>
      <c r="C1836" s="20" t="s">
        <v>1</v>
      </c>
      <c r="D1836" s="36">
        <f>B1836*0.05</f>
        <v>0.39750000000000002</v>
      </c>
    </row>
    <row r="1837" spans="1:4" ht="15.75" thickBot="1">
      <c r="A1837" s="37" t="s">
        <v>74</v>
      </c>
      <c r="B1837" s="17">
        <v>7.95</v>
      </c>
      <c r="C1837" s="18" t="s">
        <v>1</v>
      </c>
      <c r="D1837" s="36">
        <f>B1837*0.05</f>
        <v>0.39750000000000002</v>
      </c>
    </row>
    <row r="1838" spans="1:4" ht="15.75" thickBot="1">
      <c r="A1838" s="35" t="s">
        <v>75</v>
      </c>
      <c r="B1838" s="19">
        <v>7.95</v>
      </c>
      <c r="C1838" s="20" t="s">
        <v>1</v>
      </c>
      <c r="D1838" s="36">
        <f>B1838*0.05</f>
        <v>0.39750000000000002</v>
      </c>
    </row>
    <row r="1839" spans="1:4" ht="15.75" thickBot="1">
      <c r="A1839" s="37" t="s">
        <v>76</v>
      </c>
      <c r="B1839" s="17">
        <v>7.95</v>
      </c>
      <c r="C1839" s="18" t="s">
        <v>1</v>
      </c>
      <c r="D1839" s="36">
        <f>B1839*0.05</f>
        <v>0.39750000000000002</v>
      </c>
    </row>
    <row r="1840" spans="1:4" ht="15.75" thickBot="1">
      <c r="A1840" s="35" t="s">
        <v>70</v>
      </c>
      <c r="B1840" s="19">
        <v>7.9</v>
      </c>
      <c r="C1840" s="20" t="s">
        <v>1</v>
      </c>
      <c r="D1840" s="36">
        <f>B1840*0.05</f>
        <v>0.39500000000000002</v>
      </c>
    </row>
    <row r="1841" spans="1:4" ht="15.75" thickBot="1">
      <c r="A1841" s="37" t="s">
        <v>38</v>
      </c>
      <c r="B1841" s="17">
        <v>7.9</v>
      </c>
      <c r="C1841" s="18" t="s">
        <v>1</v>
      </c>
      <c r="D1841" s="36">
        <f>B1841*0.05</f>
        <v>0.39500000000000002</v>
      </c>
    </row>
    <row r="1842" spans="1:4" ht="15.75" thickBot="1">
      <c r="A1842" s="35" t="s">
        <v>2231</v>
      </c>
      <c r="B1842" s="19">
        <v>7.9</v>
      </c>
      <c r="C1842" s="20" t="s">
        <v>1</v>
      </c>
      <c r="D1842" s="36">
        <f>B1842*0.05</f>
        <v>0.39500000000000002</v>
      </c>
    </row>
    <row r="1843" spans="1:4" ht="15.75" thickBot="1">
      <c r="A1843" s="35" t="s">
        <v>53</v>
      </c>
      <c r="B1843" s="19">
        <v>7.5</v>
      </c>
      <c r="C1843" s="20" t="s">
        <v>1</v>
      </c>
      <c r="D1843" s="36">
        <f>B1843*0.05</f>
        <v>0.375</v>
      </c>
    </row>
    <row r="1844" spans="1:4" ht="15.75" thickBot="1">
      <c r="A1844" s="35" t="s">
        <v>54</v>
      </c>
      <c r="B1844" s="19">
        <v>7.5</v>
      </c>
      <c r="C1844" s="20" t="s">
        <v>1</v>
      </c>
      <c r="D1844" s="36">
        <f>B1844*0.05</f>
        <v>0.375</v>
      </c>
    </row>
    <row r="1845" spans="1:4" ht="15.75" thickBot="1">
      <c r="A1845" s="37" t="s">
        <v>2229</v>
      </c>
      <c r="B1845" s="17">
        <v>7.5</v>
      </c>
      <c r="C1845" s="18" t="s">
        <v>1</v>
      </c>
      <c r="D1845" s="36">
        <f>B1845*0.05</f>
        <v>0.375</v>
      </c>
    </row>
    <row r="1846" spans="1:4" ht="15.75" thickBot="1">
      <c r="A1846" s="35" t="s">
        <v>55</v>
      </c>
      <c r="B1846" s="19">
        <v>7.5</v>
      </c>
      <c r="C1846" s="20" t="s">
        <v>1</v>
      </c>
      <c r="D1846" s="36">
        <f>B1846*0.05</f>
        <v>0.375</v>
      </c>
    </row>
    <row r="1847" spans="1:4" ht="15.75" thickBot="1">
      <c r="A1847" s="37" t="s">
        <v>2230</v>
      </c>
      <c r="B1847" s="17">
        <v>7.5</v>
      </c>
      <c r="C1847" s="18" t="s">
        <v>1</v>
      </c>
      <c r="D1847" s="36">
        <f>B1847*0.05</f>
        <v>0.375</v>
      </c>
    </row>
    <row r="1848" spans="1:4" ht="15.75" thickBot="1">
      <c r="A1848" s="35" t="s">
        <v>56</v>
      </c>
      <c r="B1848" s="19">
        <v>7.5</v>
      </c>
      <c r="C1848" s="20" t="s">
        <v>1</v>
      </c>
      <c r="D1848" s="36">
        <f>B1848*0.05</f>
        <v>0.375</v>
      </c>
    </row>
    <row r="1849" spans="1:4" ht="15.75" thickBot="1">
      <c r="A1849" s="37" t="s">
        <v>48</v>
      </c>
      <c r="B1849" s="17">
        <v>7</v>
      </c>
      <c r="C1849" s="18" t="s">
        <v>1</v>
      </c>
      <c r="D1849" s="36">
        <f>B1849*0.05</f>
        <v>0.35000000000000003</v>
      </c>
    </row>
    <row r="1850" spans="1:4" ht="15.75" thickBot="1">
      <c r="A1850" s="37" t="s">
        <v>40</v>
      </c>
      <c r="B1850" s="17">
        <v>6.95</v>
      </c>
      <c r="C1850" s="18" t="s">
        <v>1</v>
      </c>
      <c r="D1850" s="36">
        <f>B1850*0.05</f>
        <v>0.34750000000000003</v>
      </c>
    </row>
    <row r="1851" spans="1:4" ht="15.75" thickBot="1">
      <c r="A1851" s="35" t="s">
        <v>41</v>
      </c>
      <c r="B1851" s="19">
        <v>6.95</v>
      </c>
      <c r="C1851" s="20" t="s">
        <v>1</v>
      </c>
      <c r="D1851" s="36">
        <f>B1851*0.05</f>
        <v>0.34750000000000003</v>
      </c>
    </row>
    <row r="1852" spans="1:4" ht="15.75" thickBot="1">
      <c r="A1852" s="37" t="s">
        <v>42</v>
      </c>
      <c r="B1852" s="17">
        <v>6.95</v>
      </c>
      <c r="C1852" s="18" t="s">
        <v>1</v>
      </c>
      <c r="D1852" s="36">
        <f>B1852*0.05</f>
        <v>0.34750000000000003</v>
      </c>
    </row>
    <row r="1853" spans="1:4" ht="15.75" thickBot="1">
      <c r="A1853" s="35" t="s">
        <v>43</v>
      </c>
      <c r="B1853" s="19">
        <v>6.95</v>
      </c>
      <c r="C1853" s="20" t="s">
        <v>1</v>
      </c>
      <c r="D1853" s="36">
        <f>B1853*0.05</f>
        <v>0.34750000000000003</v>
      </c>
    </row>
    <row r="1854" spans="1:4" ht="15.75" thickBot="1">
      <c r="A1854" s="37" t="s">
        <v>44</v>
      </c>
      <c r="B1854" s="17">
        <v>6.95</v>
      </c>
      <c r="C1854" s="18" t="s">
        <v>1</v>
      </c>
      <c r="D1854" s="36">
        <f>B1854*0.05</f>
        <v>0.34750000000000003</v>
      </c>
    </row>
    <row r="1855" spans="1:4" ht="15.75" thickBot="1">
      <c r="A1855" s="35" t="s">
        <v>45</v>
      </c>
      <c r="B1855" s="19">
        <v>6.95</v>
      </c>
      <c r="C1855" s="20" t="s">
        <v>1</v>
      </c>
      <c r="D1855" s="36">
        <f>B1855*0.05</f>
        <v>0.34750000000000003</v>
      </c>
    </row>
    <row r="1856" spans="1:4" ht="15.75" thickBot="1">
      <c r="A1856" s="35" t="s">
        <v>46</v>
      </c>
      <c r="B1856" s="19">
        <v>6.95</v>
      </c>
      <c r="C1856" s="20" t="s">
        <v>1</v>
      </c>
      <c r="D1856" s="36">
        <f>B1856*0.05</f>
        <v>0.34750000000000003</v>
      </c>
    </row>
    <row r="1857" spans="1:4" ht="15.75" thickBot="1">
      <c r="A1857" s="35" t="s">
        <v>47</v>
      </c>
      <c r="B1857" s="19">
        <v>6.95</v>
      </c>
      <c r="C1857" s="20" t="s">
        <v>1</v>
      </c>
      <c r="D1857" s="36">
        <f>B1857*0.05</f>
        <v>0.34750000000000003</v>
      </c>
    </row>
    <row r="1858" spans="1:4" ht="15.75" thickBot="1">
      <c r="A1858" s="37" t="s">
        <v>38</v>
      </c>
      <c r="B1858" s="17">
        <v>6.9</v>
      </c>
      <c r="C1858" s="18" t="s">
        <v>1</v>
      </c>
      <c r="D1858" s="36">
        <f>B1858*0.05</f>
        <v>0.34500000000000003</v>
      </c>
    </row>
    <row r="1859" spans="1:4" ht="15.75" thickBot="1">
      <c r="A1859" s="35" t="s">
        <v>39</v>
      </c>
      <c r="B1859" s="19">
        <v>6.9</v>
      </c>
      <c r="C1859" s="20" t="s">
        <v>1</v>
      </c>
      <c r="D1859" s="36">
        <f>B1859*0.05</f>
        <v>0.34500000000000003</v>
      </c>
    </row>
    <row r="1860" spans="1:4" ht="15.75" thickBot="1">
      <c r="A1860" s="35" t="s">
        <v>37</v>
      </c>
      <c r="B1860" s="19">
        <v>6.75</v>
      </c>
      <c r="C1860" s="20" t="s">
        <v>1</v>
      </c>
      <c r="D1860" s="36">
        <f>B1860*0.05</f>
        <v>0.33750000000000002</v>
      </c>
    </row>
    <row r="1861" spans="1:4" ht="15.75" thickBot="1">
      <c r="A1861" s="37" t="s">
        <v>36</v>
      </c>
      <c r="B1861" s="17">
        <v>6.4</v>
      </c>
      <c r="C1861" s="18" t="s">
        <v>1</v>
      </c>
      <c r="D1861" s="36">
        <f>B1861*0.05</f>
        <v>0.32000000000000006</v>
      </c>
    </row>
    <row r="1862" spans="1:4" ht="15.75" thickBot="1">
      <c r="A1862" s="37" t="s">
        <v>35</v>
      </c>
      <c r="B1862" s="17">
        <v>6.25</v>
      </c>
      <c r="C1862" s="18" t="s">
        <v>1</v>
      </c>
      <c r="D1862" s="36">
        <f>B1862*0.05</f>
        <v>0.3125</v>
      </c>
    </row>
    <row r="1863" spans="1:4" ht="15.75" thickBot="1">
      <c r="A1863" s="35" t="s">
        <v>32</v>
      </c>
      <c r="B1863" s="19">
        <v>5.95</v>
      </c>
      <c r="C1863" s="20" t="s">
        <v>1</v>
      </c>
      <c r="D1863" s="36">
        <f>B1863*0.05</f>
        <v>0.29750000000000004</v>
      </c>
    </row>
    <row r="1864" spans="1:4" ht="15.75" thickBot="1">
      <c r="A1864" s="37" t="s">
        <v>33</v>
      </c>
      <c r="B1864" s="17">
        <v>5.95</v>
      </c>
      <c r="C1864" s="18" t="s">
        <v>1</v>
      </c>
      <c r="D1864" s="36">
        <f>B1864*0.05</f>
        <v>0.29750000000000004</v>
      </c>
    </row>
    <row r="1865" spans="1:4" ht="15.75" thickBot="1">
      <c r="A1865" s="35" t="s">
        <v>34</v>
      </c>
      <c r="B1865" s="19">
        <v>5.95</v>
      </c>
      <c r="C1865" s="20" t="s">
        <v>1</v>
      </c>
      <c r="D1865" s="36">
        <f>B1865*0.05</f>
        <v>0.29750000000000004</v>
      </c>
    </row>
    <row r="1866" spans="1:4" ht="15.75" thickBot="1">
      <c r="A1866" s="35" t="s">
        <v>2227</v>
      </c>
      <c r="B1866" s="19">
        <v>5.75</v>
      </c>
      <c r="C1866" s="20" t="s">
        <v>1</v>
      </c>
      <c r="D1866" s="36">
        <f>B1866*0.05</f>
        <v>0.28750000000000003</v>
      </c>
    </row>
    <row r="1867" spans="1:4" ht="15.75" thickBot="1">
      <c r="A1867" s="37" t="s">
        <v>2228</v>
      </c>
      <c r="B1867" s="17">
        <v>5.75</v>
      </c>
      <c r="C1867" s="18" t="s">
        <v>1</v>
      </c>
      <c r="D1867" s="36">
        <f>B1867*0.05</f>
        <v>0.28750000000000003</v>
      </c>
    </row>
    <row r="1868" spans="1:4" ht="15.75" thickBot="1">
      <c r="A1868" s="37" t="s">
        <v>30</v>
      </c>
      <c r="B1868" s="17">
        <v>5.65</v>
      </c>
      <c r="C1868" s="18" t="s">
        <v>1</v>
      </c>
      <c r="D1868" s="36">
        <f>B1868*0.05</f>
        <v>0.28250000000000003</v>
      </c>
    </row>
    <row r="1869" spans="1:4" ht="15.75" thickBot="1">
      <c r="A1869" s="35" t="s">
        <v>2226</v>
      </c>
      <c r="B1869" s="19">
        <v>5.65</v>
      </c>
      <c r="C1869" s="20" t="s">
        <v>1</v>
      </c>
      <c r="D1869" s="36">
        <f>B1869*0.05</f>
        <v>0.28250000000000003</v>
      </c>
    </row>
    <row r="1870" spans="1:4" ht="15.75" thickBot="1">
      <c r="A1870" s="37" t="s">
        <v>31</v>
      </c>
      <c r="B1870" s="17">
        <v>5.65</v>
      </c>
      <c r="C1870" s="18" t="s">
        <v>1</v>
      </c>
      <c r="D1870" s="36">
        <f>B1870*0.05</f>
        <v>0.28250000000000003</v>
      </c>
    </row>
    <row r="1871" spans="1:4" ht="15.75" thickBot="1">
      <c r="A1871" s="35" t="s">
        <v>15</v>
      </c>
      <c r="B1871" s="19">
        <v>4.95</v>
      </c>
      <c r="C1871" s="20" t="s">
        <v>1</v>
      </c>
      <c r="D1871" s="36">
        <f>B1871*0.05</f>
        <v>0.24750000000000003</v>
      </c>
    </row>
    <row r="1872" spans="1:4" ht="15.75" thickBot="1">
      <c r="A1872" s="37" t="s">
        <v>16</v>
      </c>
      <c r="B1872" s="17">
        <v>4.95</v>
      </c>
      <c r="C1872" s="18" t="s">
        <v>1</v>
      </c>
      <c r="D1872" s="36">
        <f>B1872*0.05</f>
        <v>0.24750000000000003</v>
      </c>
    </row>
    <row r="1873" spans="1:4" ht="15.75" thickBot="1">
      <c r="A1873" s="35" t="s">
        <v>17</v>
      </c>
      <c r="B1873" s="19">
        <v>4.95</v>
      </c>
      <c r="C1873" s="20" t="s">
        <v>1</v>
      </c>
      <c r="D1873" s="36">
        <f>B1873*0.05</f>
        <v>0.24750000000000003</v>
      </c>
    </row>
    <row r="1874" spans="1:4" ht="15.75" thickBot="1">
      <c r="A1874" s="35" t="s">
        <v>18</v>
      </c>
      <c r="B1874" s="19">
        <v>4.95</v>
      </c>
      <c r="C1874" s="20" t="s">
        <v>1</v>
      </c>
      <c r="D1874" s="36">
        <f>B1874*0.05</f>
        <v>0.24750000000000003</v>
      </c>
    </row>
    <row r="1875" spans="1:4" ht="15.75" thickBot="1">
      <c r="A1875" s="35" t="s">
        <v>19</v>
      </c>
      <c r="B1875" s="19">
        <v>4.95</v>
      </c>
      <c r="C1875" s="20" t="s">
        <v>1</v>
      </c>
      <c r="D1875" s="36">
        <f>B1875*0.05</f>
        <v>0.24750000000000003</v>
      </c>
    </row>
    <row r="1876" spans="1:4" ht="15.75" thickBot="1">
      <c r="A1876" s="35" t="s">
        <v>20</v>
      </c>
      <c r="B1876" s="19">
        <v>4.95</v>
      </c>
      <c r="C1876" s="20" t="s">
        <v>1</v>
      </c>
      <c r="D1876" s="36">
        <f>B1876*0.05</f>
        <v>0.24750000000000003</v>
      </c>
    </row>
    <row r="1877" spans="1:4" ht="15.75" thickBot="1">
      <c r="A1877" s="37" t="s">
        <v>21</v>
      </c>
      <c r="B1877" s="17">
        <v>4.95</v>
      </c>
      <c r="C1877" s="18" t="s">
        <v>1</v>
      </c>
      <c r="D1877" s="36">
        <f>B1877*0.05</f>
        <v>0.24750000000000003</v>
      </c>
    </row>
    <row r="1878" spans="1:4" ht="15.75" thickBot="1">
      <c r="A1878" s="37" t="s">
        <v>14</v>
      </c>
      <c r="B1878" s="17">
        <v>4.9000000000000004</v>
      </c>
      <c r="C1878" s="18" t="s">
        <v>1</v>
      </c>
      <c r="D1878" s="36">
        <f>B1878*0.05</f>
        <v>0.24500000000000002</v>
      </c>
    </row>
    <row r="1879" spans="1:4" ht="15.75" thickBot="1">
      <c r="A1879" s="35" t="s">
        <v>2225</v>
      </c>
      <c r="B1879" s="19">
        <v>4.8</v>
      </c>
      <c r="C1879" s="20" t="s">
        <v>1</v>
      </c>
      <c r="D1879" s="36">
        <f>B1879*0.05</f>
        <v>0.24</v>
      </c>
    </row>
    <row r="1880" spans="1:4" ht="15.75" thickBot="1">
      <c r="A1880" s="37" t="s">
        <v>13</v>
      </c>
      <c r="B1880" s="17">
        <v>4</v>
      </c>
      <c r="C1880" s="18" t="s">
        <v>1</v>
      </c>
      <c r="D1880" s="36">
        <f>B1880*0.05</f>
        <v>0.2</v>
      </c>
    </row>
    <row r="1881" spans="1:4" ht="15.75" thickBot="1">
      <c r="A1881" s="35" t="s">
        <v>11</v>
      </c>
      <c r="B1881" s="19">
        <v>3.95</v>
      </c>
      <c r="C1881" s="20" t="s">
        <v>1</v>
      </c>
      <c r="D1881" s="36">
        <f>B1881*0.05</f>
        <v>0.19750000000000001</v>
      </c>
    </row>
    <row r="1882" spans="1:4" ht="15.75" thickBot="1">
      <c r="A1882" s="35" t="s">
        <v>2223</v>
      </c>
      <c r="B1882" s="19">
        <v>3.95</v>
      </c>
      <c r="C1882" s="20" t="s">
        <v>1</v>
      </c>
      <c r="D1882" s="36">
        <f>B1882*0.05</f>
        <v>0.19750000000000001</v>
      </c>
    </row>
    <row r="1883" spans="1:4" ht="15.75" thickBot="1">
      <c r="A1883" s="37" t="s">
        <v>12</v>
      </c>
      <c r="B1883" s="17">
        <v>3.95</v>
      </c>
      <c r="C1883" s="18" t="s">
        <v>1</v>
      </c>
      <c r="D1883" s="36">
        <f>B1883*0.05</f>
        <v>0.19750000000000001</v>
      </c>
    </row>
    <row r="1884" spans="1:4" ht="15.75" thickBot="1">
      <c r="A1884" s="35" t="s">
        <v>2224</v>
      </c>
      <c r="B1884" s="19">
        <v>3.95</v>
      </c>
      <c r="C1884" s="20" t="s">
        <v>1</v>
      </c>
      <c r="D1884" s="36">
        <f>B1884*0.05</f>
        <v>0.19750000000000001</v>
      </c>
    </row>
    <row r="1885" spans="1:4" ht="15.75" thickBot="1">
      <c r="A1885" s="37" t="s">
        <v>2222</v>
      </c>
      <c r="B1885" s="17">
        <v>3.9</v>
      </c>
      <c r="C1885" s="18" t="s">
        <v>1</v>
      </c>
      <c r="D1885" s="36">
        <f>B1885*0.05</f>
        <v>0.19500000000000001</v>
      </c>
    </row>
    <row r="1886" spans="1:4" ht="15.75" thickBot="1">
      <c r="A1886" s="35" t="s">
        <v>7</v>
      </c>
      <c r="B1886" s="19">
        <v>3.5</v>
      </c>
      <c r="C1886" s="20" t="s">
        <v>1</v>
      </c>
      <c r="D1886" s="36">
        <f>B1886*0.05</f>
        <v>0.17500000000000002</v>
      </c>
    </row>
    <row r="1887" spans="1:4" ht="15.75" thickBot="1">
      <c r="A1887" s="35" t="s">
        <v>8</v>
      </c>
      <c r="B1887" s="19">
        <v>3.5</v>
      </c>
      <c r="C1887" s="20" t="s">
        <v>1</v>
      </c>
      <c r="D1887" s="36">
        <f>B1887*0.05</f>
        <v>0.17500000000000002</v>
      </c>
    </row>
    <row r="1888" spans="1:4" ht="15.75" thickBot="1">
      <c r="A1888" s="35" t="s">
        <v>9</v>
      </c>
      <c r="B1888" s="19">
        <v>3.5</v>
      </c>
      <c r="C1888" s="20" t="s">
        <v>1</v>
      </c>
      <c r="D1888" s="36">
        <f>B1888*0.05</f>
        <v>0.17500000000000002</v>
      </c>
    </row>
    <row r="1889" spans="1:4" ht="15.75" thickBot="1">
      <c r="A1889" s="35" t="s">
        <v>10</v>
      </c>
      <c r="B1889" s="19">
        <v>3.5</v>
      </c>
      <c r="C1889" s="20" t="s">
        <v>1</v>
      </c>
      <c r="D1889" s="36">
        <f>B1889*0.05</f>
        <v>0.17500000000000002</v>
      </c>
    </row>
    <row r="1890" spans="1:4" ht="15.75" thickBot="1">
      <c r="A1890" s="35" t="s">
        <v>2221</v>
      </c>
      <c r="B1890" s="19">
        <v>2.9</v>
      </c>
      <c r="C1890" s="20" t="s">
        <v>1</v>
      </c>
      <c r="D1890" s="36">
        <f>B1890*0.05</f>
        <v>0.14499999999999999</v>
      </c>
    </row>
    <row r="1891" spans="1:4" ht="15.75" thickBot="1">
      <c r="A1891" s="37" t="s">
        <v>5</v>
      </c>
      <c r="B1891" s="17">
        <v>2.9</v>
      </c>
      <c r="C1891" s="18" t="s">
        <v>1</v>
      </c>
      <c r="D1891" s="36">
        <f>B1891*0.05</f>
        <v>0.14499999999999999</v>
      </c>
    </row>
    <row r="1892" spans="1:4" ht="15.75" thickBot="1">
      <c r="A1892" s="35" t="s">
        <v>6</v>
      </c>
      <c r="B1892" s="19">
        <v>2.9</v>
      </c>
      <c r="C1892" s="20" t="s">
        <v>1</v>
      </c>
      <c r="D1892" s="36">
        <f>B1892*0.05</f>
        <v>0.14499999999999999</v>
      </c>
    </row>
    <row r="1893" spans="1:4" ht="15.75" thickBot="1">
      <c r="A1893" s="37" t="s">
        <v>2220</v>
      </c>
      <c r="B1893" s="17">
        <v>2.7</v>
      </c>
      <c r="C1893" s="18" t="s">
        <v>1</v>
      </c>
      <c r="D1893" s="36">
        <f>B1893*0.05</f>
        <v>0.13500000000000001</v>
      </c>
    </row>
    <row r="1894" spans="1:4" ht="15.75" thickBot="1">
      <c r="A1894" s="35" t="s">
        <v>4</v>
      </c>
      <c r="B1894" s="19">
        <v>2.25</v>
      </c>
      <c r="C1894" s="20" t="s">
        <v>1</v>
      </c>
      <c r="D1894" s="36">
        <f>B1894*0.05</f>
        <v>0.1125</v>
      </c>
    </row>
    <row r="1895" spans="1:4" ht="15.75" thickBot="1">
      <c r="A1895" s="37" t="s">
        <v>2219</v>
      </c>
      <c r="B1895" s="17">
        <v>2</v>
      </c>
      <c r="C1895" s="18" t="s">
        <v>1</v>
      </c>
      <c r="D1895" s="36">
        <f>B1895*0.05</f>
        <v>0.1</v>
      </c>
    </row>
    <row r="1896" spans="1:4" ht="15.75" thickBot="1">
      <c r="A1896" s="37" t="s">
        <v>2</v>
      </c>
      <c r="B1896" s="17">
        <v>1.95</v>
      </c>
      <c r="C1896" s="18" t="s">
        <v>1</v>
      </c>
      <c r="D1896" s="36">
        <f>B1896*0.05</f>
        <v>9.7500000000000003E-2</v>
      </c>
    </row>
    <row r="1897" spans="1:4" ht="15.75" thickBot="1">
      <c r="A1897" s="37" t="s">
        <v>3</v>
      </c>
      <c r="B1897" s="17">
        <v>1.95</v>
      </c>
      <c r="C1897" s="18" t="s">
        <v>1</v>
      </c>
      <c r="D1897" s="36">
        <f>B1897*0.05</f>
        <v>9.7500000000000003E-2</v>
      </c>
    </row>
    <row r="1898" spans="1:4" ht="15.75" thickBot="1">
      <c r="A1898" s="35" t="s">
        <v>2218</v>
      </c>
      <c r="B1898" s="19">
        <v>1.5</v>
      </c>
      <c r="C1898" s="20" t="s">
        <v>1</v>
      </c>
      <c r="D1898" s="36">
        <f>B1898*0.05</f>
        <v>7.5000000000000011E-2</v>
      </c>
    </row>
    <row r="1899" spans="1:4" ht="15.75" thickBot="1">
      <c r="A1899" s="40" t="s">
        <v>2301</v>
      </c>
      <c r="B1899" s="41">
        <f>SUM(B1:B1898)</f>
        <v>807748.21999999438</v>
      </c>
      <c r="C1899" s="42" t="s">
        <v>2302</v>
      </c>
      <c r="D1899" s="43">
        <f>B1899*0.05</f>
        <v>40387.410999999724</v>
      </c>
    </row>
    <row r="1900" spans="1:4" ht="30.75" thickBot="1">
      <c r="A1900" s="40" t="s">
        <v>2303</v>
      </c>
      <c r="B1900" s="41">
        <f>B1899/1897</f>
        <v>425.80296257247988</v>
      </c>
      <c r="C1900" s="42" t="s">
        <v>2305</v>
      </c>
      <c r="D1900" s="44">
        <f>D1899/1897</f>
        <v>21.290148128623997</v>
      </c>
    </row>
    <row r="1901" spans="1:4">
      <c r="B1901"/>
      <c r="D1901"/>
    </row>
    <row r="1902" spans="1:4">
      <c r="B1902"/>
      <c r="D1902"/>
    </row>
    <row r="1903" spans="1:4">
      <c r="B1903"/>
      <c r="D1903"/>
    </row>
    <row r="1904" spans="1:4">
      <c r="B1904"/>
      <c r="D1904"/>
    </row>
    <row r="1905" spans="2:4">
      <c r="B1905"/>
      <c r="D1905"/>
    </row>
    <row r="1906" spans="2:4">
      <c r="B1906"/>
      <c r="D1906"/>
    </row>
    <row r="1907" spans="2:4">
      <c r="B1907"/>
      <c r="D1907"/>
    </row>
    <row r="1908" spans="2:4">
      <c r="B1908"/>
      <c r="D1908"/>
    </row>
    <row r="1909" spans="2:4">
      <c r="B1909"/>
      <c r="D1909"/>
    </row>
    <row r="1910" spans="2:4">
      <c r="B1910"/>
      <c r="D1910"/>
    </row>
    <row r="1911" spans="2:4">
      <c r="B1911"/>
      <c r="D1911"/>
    </row>
    <row r="1912" spans="2:4">
      <c r="B1912"/>
      <c r="D1912"/>
    </row>
    <row r="1913" spans="2:4">
      <c r="B1913"/>
      <c r="D1913"/>
    </row>
    <row r="1914" spans="2:4">
      <c r="B1914"/>
      <c r="D1914"/>
    </row>
    <row r="1915" spans="2:4">
      <c r="B1915"/>
      <c r="D1915"/>
    </row>
    <row r="1916" spans="2:4">
      <c r="B1916"/>
      <c r="D1916"/>
    </row>
    <row r="1917" spans="2:4">
      <c r="B1917"/>
      <c r="D1917"/>
    </row>
    <row r="1918" spans="2:4">
      <c r="B1918"/>
      <c r="D1918"/>
    </row>
    <row r="1919" spans="2:4">
      <c r="B1919"/>
      <c r="D1919"/>
    </row>
    <row r="1920" spans="2:4">
      <c r="B1920"/>
      <c r="D1920"/>
    </row>
    <row r="1921" spans="2:4">
      <c r="B1921"/>
      <c r="D1921"/>
    </row>
    <row r="1922" spans="2:4">
      <c r="B1922"/>
      <c r="D1922"/>
    </row>
    <row r="1923" spans="2:4">
      <c r="B1923"/>
      <c r="D1923"/>
    </row>
    <row r="1924" spans="2:4">
      <c r="B1924"/>
      <c r="D1924"/>
    </row>
    <row r="1925" spans="2:4">
      <c r="B1925"/>
      <c r="D1925"/>
    </row>
    <row r="1926" spans="2:4">
      <c r="B1926"/>
      <c r="D1926"/>
    </row>
    <row r="1927" spans="2:4">
      <c r="B1927"/>
      <c r="D1927"/>
    </row>
    <row r="1928" spans="2:4">
      <c r="B1928"/>
      <c r="D1928"/>
    </row>
    <row r="1929" spans="2:4">
      <c r="B1929"/>
      <c r="D1929"/>
    </row>
    <row r="1930" spans="2:4">
      <c r="B1930"/>
      <c r="D1930"/>
    </row>
    <row r="1931" spans="2:4">
      <c r="B1931"/>
      <c r="D1931"/>
    </row>
    <row r="1932" spans="2:4">
      <c r="B1932"/>
      <c r="D1932"/>
    </row>
    <row r="1933" spans="2:4">
      <c r="B1933"/>
      <c r="D1933"/>
    </row>
    <row r="1934" spans="2:4">
      <c r="B1934"/>
      <c r="D1934"/>
    </row>
    <row r="1935" spans="2:4">
      <c r="B1935"/>
      <c r="D1935"/>
    </row>
    <row r="1936" spans="2:4">
      <c r="B1936"/>
      <c r="D1936"/>
    </row>
    <row r="1937" spans="2:4">
      <c r="B1937"/>
      <c r="D1937"/>
    </row>
    <row r="1938" spans="2:4">
      <c r="B1938"/>
      <c r="D1938"/>
    </row>
    <row r="1939" spans="2:4">
      <c r="B1939"/>
      <c r="D1939"/>
    </row>
    <row r="1940" spans="2:4">
      <c r="B1940"/>
      <c r="D1940"/>
    </row>
    <row r="1941" spans="2:4">
      <c r="B1941"/>
      <c r="D1941"/>
    </row>
    <row r="1942" spans="2:4">
      <c r="B1942"/>
      <c r="D1942"/>
    </row>
    <row r="1943" spans="2:4">
      <c r="B1943"/>
      <c r="D1943"/>
    </row>
    <row r="1944" spans="2:4">
      <c r="B1944"/>
      <c r="D1944"/>
    </row>
    <row r="1945" spans="2:4">
      <c r="B1945"/>
      <c r="D1945"/>
    </row>
    <row r="1946" spans="2:4">
      <c r="B1946"/>
      <c r="D1946"/>
    </row>
    <row r="1947" spans="2:4">
      <c r="B1947"/>
      <c r="D1947"/>
    </row>
    <row r="1948" spans="2:4">
      <c r="B1948"/>
      <c r="D1948"/>
    </row>
    <row r="1949" spans="2:4">
      <c r="B1949"/>
      <c r="D1949"/>
    </row>
    <row r="1950" spans="2:4">
      <c r="B1950"/>
      <c r="D1950"/>
    </row>
    <row r="1951" spans="2:4">
      <c r="B1951"/>
      <c r="D1951"/>
    </row>
    <row r="1952" spans="2:4">
      <c r="B1952"/>
      <c r="D1952"/>
    </row>
    <row r="1953" spans="2:4">
      <c r="B1953"/>
      <c r="D1953"/>
    </row>
    <row r="1954" spans="2:4">
      <c r="B1954"/>
      <c r="D1954"/>
    </row>
    <row r="1955" spans="2:4">
      <c r="B1955"/>
      <c r="D1955"/>
    </row>
    <row r="1956" spans="2:4">
      <c r="B1956"/>
      <c r="D1956"/>
    </row>
    <row r="1957" spans="2:4">
      <c r="B1957"/>
      <c r="D1957"/>
    </row>
    <row r="1958" spans="2:4">
      <c r="B1958"/>
      <c r="D1958"/>
    </row>
    <row r="1959" spans="2:4">
      <c r="B1959"/>
      <c r="D1959"/>
    </row>
    <row r="1960" spans="2:4">
      <c r="B1960"/>
      <c r="D1960"/>
    </row>
    <row r="1961" spans="2:4">
      <c r="B1961"/>
      <c r="D1961"/>
    </row>
    <row r="1962" spans="2:4">
      <c r="B1962"/>
      <c r="D1962"/>
    </row>
    <row r="1963" spans="2:4">
      <c r="B1963"/>
      <c r="D1963"/>
    </row>
    <row r="1964" spans="2:4">
      <c r="B1964"/>
      <c r="D1964"/>
    </row>
    <row r="1965" spans="2:4">
      <c r="B1965"/>
      <c r="D1965"/>
    </row>
    <row r="1966" spans="2:4">
      <c r="B1966"/>
      <c r="D1966"/>
    </row>
    <row r="1967" spans="2:4">
      <c r="B1967"/>
      <c r="D1967"/>
    </row>
    <row r="1968" spans="2:4">
      <c r="B1968"/>
      <c r="D1968"/>
    </row>
    <row r="1969" spans="2:4">
      <c r="B1969"/>
      <c r="D1969"/>
    </row>
    <row r="1970" spans="2:4">
      <c r="B1970"/>
      <c r="D1970"/>
    </row>
    <row r="1971" spans="2:4">
      <c r="B1971"/>
      <c r="D1971"/>
    </row>
    <row r="1972" spans="2:4">
      <c r="B1972"/>
      <c r="D1972"/>
    </row>
    <row r="1973" spans="2:4">
      <c r="B1973"/>
      <c r="D1973"/>
    </row>
    <row r="1974" spans="2:4">
      <c r="B1974"/>
      <c r="D1974"/>
    </row>
    <row r="1975" spans="2:4">
      <c r="B1975"/>
      <c r="D1975"/>
    </row>
    <row r="1976" spans="2:4">
      <c r="B1976"/>
      <c r="D1976"/>
    </row>
    <row r="1977" spans="2:4">
      <c r="B1977"/>
      <c r="D1977"/>
    </row>
    <row r="1978" spans="2:4">
      <c r="B1978"/>
      <c r="D1978"/>
    </row>
    <row r="1979" spans="2:4">
      <c r="B1979"/>
      <c r="D1979"/>
    </row>
    <row r="1980" spans="2:4">
      <c r="B1980"/>
      <c r="D1980"/>
    </row>
    <row r="1981" spans="2:4">
      <c r="B1981"/>
      <c r="D1981"/>
    </row>
    <row r="1982" spans="2:4">
      <c r="B1982"/>
      <c r="D1982"/>
    </row>
    <row r="1983" spans="2:4">
      <c r="B1983"/>
      <c r="D1983"/>
    </row>
    <row r="1984" spans="2:4">
      <c r="B1984"/>
      <c r="D1984"/>
    </row>
    <row r="1985" spans="2:4">
      <c r="B1985"/>
      <c r="D1985"/>
    </row>
    <row r="1986" spans="2:4">
      <c r="B1986"/>
      <c r="D1986"/>
    </row>
    <row r="1987" spans="2:4">
      <c r="B1987"/>
      <c r="D1987"/>
    </row>
    <row r="1988" spans="2:4">
      <c r="B1988"/>
      <c r="D1988"/>
    </row>
    <row r="1989" spans="2:4">
      <c r="B1989"/>
      <c r="D1989"/>
    </row>
    <row r="1990" spans="2:4">
      <c r="B1990"/>
      <c r="D1990"/>
    </row>
    <row r="1991" spans="2:4">
      <c r="B1991"/>
      <c r="D1991"/>
    </row>
    <row r="1992" spans="2:4">
      <c r="B1992"/>
      <c r="D1992"/>
    </row>
    <row r="1993" spans="2:4">
      <c r="B1993"/>
      <c r="D1993"/>
    </row>
    <row r="1994" spans="2:4">
      <c r="B1994"/>
      <c r="D1994"/>
    </row>
    <row r="1995" spans="2:4">
      <c r="B1995"/>
      <c r="D1995"/>
    </row>
    <row r="1996" spans="2:4">
      <c r="B1996"/>
      <c r="D1996"/>
    </row>
    <row r="1997" spans="2:4">
      <c r="B1997"/>
      <c r="D1997"/>
    </row>
    <row r="1998" spans="2:4">
      <c r="B1998"/>
      <c r="D1998"/>
    </row>
    <row r="1999" spans="2:4">
      <c r="B1999"/>
      <c r="D1999"/>
    </row>
    <row r="2000" spans="2:4">
      <c r="B2000"/>
      <c r="D2000"/>
    </row>
    <row r="2001" spans="2:4">
      <c r="B2001"/>
      <c r="D2001"/>
    </row>
    <row r="2002" spans="2:4">
      <c r="B2002"/>
      <c r="D2002"/>
    </row>
    <row r="2003" spans="2:4">
      <c r="B2003"/>
      <c r="D2003"/>
    </row>
    <row r="2004" spans="2:4">
      <c r="B2004"/>
      <c r="D2004"/>
    </row>
    <row r="2005" spans="2:4">
      <c r="B2005"/>
      <c r="D2005"/>
    </row>
    <row r="2006" spans="2:4">
      <c r="B2006"/>
      <c r="D2006"/>
    </row>
    <row r="2007" spans="2:4">
      <c r="B2007"/>
      <c r="D2007"/>
    </row>
    <row r="2008" spans="2:4">
      <c r="B2008"/>
      <c r="D2008"/>
    </row>
    <row r="2009" spans="2:4">
      <c r="B2009"/>
      <c r="D2009"/>
    </row>
    <row r="2010" spans="2:4">
      <c r="B2010"/>
      <c r="D2010"/>
    </row>
    <row r="2011" spans="2:4">
      <c r="B2011"/>
      <c r="D2011"/>
    </row>
    <row r="2012" spans="2:4">
      <c r="B2012"/>
      <c r="D2012"/>
    </row>
    <row r="2013" spans="2:4">
      <c r="B2013"/>
      <c r="D2013"/>
    </row>
    <row r="2014" spans="2:4">
      <c r="B2014"/>
      <c r="D2014"/>
    </row>
    <row r="2015" spans="2:4">
      <c r="B2015"/>
      <c r="D2015"/>
    </row>
    <row r="2016" spans="2:4">
      <c r="B2016"/>
      <c r="D2016"/>
    </row>
    <row r="2017" spans="2:4">
      <c r="B2017"/>
      <c r="D2017"/>
    </row>
    <row r="2018" spans="2:4">
      <c r="B2018"/>
      <c r="D2018"/>
    </row>
    <row r="2019" spans="2:4">
      <c r="B2019"/>
      <c r="D2019"/>
    </row>
    <row r="2020" spans="2:4">
      <c r="B2020"/>
      <c r="D2020"/>
    </row>
    <row r="2021" spans="2:4">
      <c r="B2021"/>
      <c r="D2021"/>
    </row>
    <row r="2022" spans="2:4">
      <c r="B2022"/>
      <c r="D2022"/>
    </row>
    <row r="2023" spans="2:4">
      <c r="B2023"/>
      <c r="D2023"/>
    </row>
    <row r="2024" spans="2:4">
      <c r="B2024"/>
      <c r="D2024"/>
    </row>
    <row r="2025" spans="2:4">
      <c r="B2025"/>
      <c r="D2025"/>
    </row>
    <row r="2026" spans="2:4">
      <c r="B2026"/>
      <c r="D2026"/>
    </row>
    <row r="2027" spans="2:4">
      <c r="B2027"/>
      <c r="D2027"/>
    </row>
    <row r="2028" spans="2:4">
      <c r="B2028"/>
      <c r="D2028"/>
    </row>
    <row r="2029" spans="2:4">
      <c r="B2029"/>
      <c r="D2029"/>
    </row>
    <row r="2030" spans="2:4">
      <c r="B2030"/>
      <c r="D2030"/>
    </row>
    <row r="2031" spans="2:4">
      <c r="B2031"/>
      <c r="D2031"/>
    </row>
    <row r="2032" spans="2:4">
      <c r="B2032"/>
      <c r="D2032"/>
    </row>
    <row r="2033" spans="2:4">
      <c r="B2033"/>
      <c r="D2033"/>
    </row>
    <row r="2034" spans="2:4">
      <c r="B2034"/>
      <c r="D2034"/>
    </row>
    <row r="2035" spans="2:4">
      <c r="B2035"/>
      <c r="D2035"/>
    </row>
    <row r="2036" spans="2:4">
      <c r="B2036"/>
      <c r="D2036"/>
    </row>
    <row r="2037" spans="2:4">
      <c r="B2037"/>
      <c r="D2037"/>
    </row>
    <row r="2038" spans="2:4">
      <c r="B2038"/>
      <c r="D2038"/>
    </row>
    <row r="2039" spans="2:4">
      <c r="B2039"/>
      <c r="D2039"/>
    </row>
    <row r="2040" spans="2:4">
      <c r="B2040"/>
      <c r="D2040"/>
    </row>
    <row r="2041" spans="2:4">
      <c r="B2041"/>
      <c r="D2041"/>
    </row>
    <row r="2042" spans="2:4">
      <c r="B2042"/>
      <c r="D2042"/>
    </row>
    <row r="2043" spans="2:4">
      <c r="B2043"/>
      <c r="D2043"/>
    </row>
    <row r="2044" spans="2:4">
      <c r="B2044"/>
      <c r="D2044"/>
    </row>
    <row r="2045" spans="2:4">
      <c r="B2045"/>
      <c r="D2045"/>
    </row>
    <row r="2046" spans="2:4">
      <c r="B2046"/>
      <c r="D2046"/>
    </row>
    <row r="2047" spans="2:4">
      <c r="B2047"/>
      <c r="D2047"/>
    </row>
    <row r="2048" spans="2:4">
      <c r="B2048"/>
      <c r="D2048"/>
    </row>
    <row r="2049" spans="2:4">
      <c r="B2049"/>
      <c r="D2049"/>
    </row>
    <row r="2050" spans="2:4">
      <c r="B2050"/>
      <c r="D2050"/>
    </row>
    <row r="2051" spans="2:4">
      <c r="B2051"/>
      <c r="D2051"/>
    </row>
    <row r="2052" spans="2:4">
      <c r="B2052"/>
      <c r="D2052"/>
    </row>
    <row r="2053" spans="2:4">
      <c r="B2053"/>
      <c r="D2053"/>
    </row>
    <row r="2054" spans="2:4">
      <c r="B2054"/>
      <c r="D2054"/>
    </row>
    <row r="2055" spans="2:4">
      <c r="B2055"/>
      <c r="D2055"/>
    </row>
    <row r="2056" spans="2:4">
      <c r="B2056"/>
      <c r="D2056"/>
    </row>
    <row r="2057" spans="2:4">
      <c r="B2057"/>
      <c r="D2057"/>
    </row>
    <row r="2058" spans="2:4">
      <c r="B2058"/>
      <c r="D2058"/>
    </row>
    <row r="2059" spans="2:4">
      <c r="B2059"/>
      <c r="D2059"/>
    </row>
    <row r="2060" spans="2:4">
      <c r="B2060"/>
      <c r="D2060"/>
    </row>
    <row r="2061" spans="2:4">
      <c r="B2061"/>
      <c r="D2061"/>
    </row>
    <row r="2062" spans="2:4">
      <c r="B2062"/>
      <c r="D2062"/>
    </row>
    <row r="2063" spans="2:4">
      <c r="B2063"/>
      <c r="D2063"/>
    </row>
    <row r="2064" spans="2:4">
      <c r="B2064"/>
      <c r="D2064"/>
    </row>
    <row r="2065" spans="2:4">
      <c r="B2065"/>
      <c r="D2065"/>
    </row>
    <row r="2066" spans="2:4">
      <c r="B2066"/>
      <c r="D2066"/>
    </row>
    <row r="2067" spans="2:4">
      <c r="B2067"/>
      <c r="D2067"/>
    </row>
    <row r="2068" spans="2:4">
      <c r="B2068"/>
      <c r="D2068"/>
    </row>
    <row r="2069" spans="2:4">
      <c r="B2069"/>
      <c r="D2069"/>
    </row>
    <row r="2070" spans="2:4">
      <c r="B2070"/>
      <c r="D2070"/>
    </row>
    <row r="2071" spans="2:4">
      <c r="B2071"/>
      <c r="D2071"/>
    </row>
    <row r="2072" spans="2:4">
      <c r="B2072"/>
      <c r="D2072"/>
    </row>
    <row r="2073" spans="2:4">
      <c r="B2073"/>
      <c r="D2073"/>
    </row>
    <row r="2074" spans="2:4">
      <c r="B2074"/>
      <c r="D2074"/>
    </row>
    <row r="2075" spans="2:4">
      <c r="B2075"/>
      <c r="D2075"/>
    </row>
    <row r="2076" spans="2:4">
      <c r="B2076"/>
      <c r="D2076"/>
    </row>
    <row r="2077" spans="2:4">
      <c r="B2077"/>
      <c r="D2077"/>
    </row>
    <row r="2078" spans="2:4">
      <c r="B2078"/>
      <c r="D2078"/>
    </row>
    <row r="2079" spans="2:4">
      <c r="B2079"/>
      <c r="D2079"/>
    </row>
    <row r="2080" spans="2:4">
      <c r="B2080"/>
      <c r="D2080"/>
    </row>
    <row r="2081" spans="2:4">
      <c r="B2081"/>
      <c r="D2081"/>
    </row>
    <row r="2082" spans="2:4">
      <c r="B2082"/>
      <c r="D2082"/>
    </row>
    <row r="2083" spans="2:4">
      <c r="B2083"/>
      <c r="D2083"/>
    </row>
    <row r="2084" spans="2:4">
      <c r="B2084"/>
      <c r="D2084"/>
    </row>
    <row r="2085" spans="2:4">
      <c r="B2085"/>
      <c r="D2085"/>
    </row>
    <row r="2086" spans="2:4">
      <c r="B2086"/>
      <c r="D2086"/>
    </row>
    <row r="2087" spans="2:4">
      <c r="B2087"/>
      <c r="D2087"/>
    </row>
    <row r="2088" spans="2:4">
      <c r="B2088"/>
      <c r="D2088"/>
    </row>
    <row r="2089" spans="2:4">
      <c r="B2089"/>
      <c r="D2089"/>
    </row>
    <row r="2090" spans="2:4">
      <c r="B2090"/>
      <c r="D2090"/>
    </row>
    <row r="2091" spans="2:4">
      <c r="B2091"/>
      <c r="D2091"/>
    </row>
    <row r="2092" spans="2:4">
      <c r="B2092"/>
      <c r="D2092"/>
    </row>
    <row r="2093" spans="2:4">
      <c r="B2093"/>
      <c r="D2093"/>
    </row>
    <row r="2094" spans="2:4">
      <c r="B2094"/>
      <c r="D2094"/>
    </row>
    <row r="2095" spans="2:4">
      <c r="B2095"/>
      <c r="D2095"/>
    </row>
    <row r="2096" spans="2:4">
      <c r="B2096"/>
      <c r="D2096"/>
    </row>
    <row r="2097" spans="2:4">
      <c r="B2097"/>
      <c r="D2097"/>
    </row>
    <row r="2098" spans="2:4">
      <c r="B2098"/>
      <c r="D2098"/>
    </row>
    <row r="2099" spans="2:4">
      <c r="B2099"/>
      <c r="D2099"/>
    </row>
    <row r="2100" spans="2:4">
      <c r="B2100"/>
      <c r="D2100"/>
    </row>
    <row r="2101" spans="2:4">
      <c r="B2101"/>
      <c r="D2101"/>
    </row>
    <row r="2102" spans="2:4">
      <c r="B2102"/>
      <c r="D2102"/>
    </row>
    <row r="2103" spans="2:4">
      <c r="B2103"/>
      <c r="D2103"/>
    </row>
    <row r="2104" spans="2:4">
      <c r="B2104"/>
      <c r="D2104"/>
    </row>
    <row r="2105" spans="2:4">
      <c r="B2105"/>
      <c r="D2105"/>
    </row>
    <row r="2106" spans="2:4">
      <c r="B2106"/>
      <c r="D2106"/>
    </row>
    <row r="2107" spans="2:4">
      <c r="B2107"/>
      <c r="D2107"/>
    </row>
    <row r="2108" spans="2:4">
      <c r="B2108"/>
      <c r="D2108"/>
    </row>
    <row r="2109" spans="2:4">
      <c r="B2109"/>
      <c r="D2109"/>
    </row>
    <row r="2110" spans="2:4">
      <c r="B2110"/>
      <c r="D2110"/>
    </row>
    <row r="2111" spans="2:4">
      <c r="B2111"/>
      <c r="D2111"/>
    </row>
    <row r="2112" spans="2:4">
      <c r="B2112"/>
      <c r="D2112"/>
    </row>
    <row r="2113" spans="2:4">
      <c r="B2113"/>
      <c r="D2113"/>
    </row>
    <row r="2114" spans="2:4">
      <c r="B2114"/>
      <c r="D2114"/>
    </row>
    <row r="2115" spans="2:4">
      <c r="B2115"/>
      <c r="D2115"/>
    </row>
    <row r="2116" spans="2:4">
      <c r="B2116"/>
      <c r="D2116"/>
    </row>
    <row r="2117" spans="2:4">
      <c r="B2117"/>
      <c r="D2117"/>
    </row>
    <row r="2118" spans="2:4">
      <c r="B2118"/>
      <c r="D2118"/>
    </row>
    <row r="2119" spans="2:4">
      <c r="B2119"/>
      <c r="D2119"/>
    </row>
    <row r="2120" spans="2:4">
      <c r="B2120"/>
      <c r="D2120"/>
    </row>
    <row r="2121" spans="2:4">
      <c r="B2121"/>
      <c r="D2121"/>
    </row>
    <row r="2122" spans="2:4">
      <c r="B2122"/>
      <c r="D2122"/>
    </row>
    <row r="2123" spans="2:4">
      <c r="B2123"/>
      <c r="D2123"/>
    </row>
    <row r="2124" spans="2:4">
      <c r="B2124"/>
      <c r="D2124"/>
    </row>
    <row r="2125" spans="2:4">
      <c r="B2125"/>
      <c r="D2125"/>
    </row>
    <row r="2126" spans="2:4">
      <c r="B2126"/>
      <c r="D2126"/>
    </row>
    <row r="2127" spans="2:4">
      <c r="B2127"/>
      <c r="D2127"/>
    </row>
    <row r="2128" spans="2:4">
      <c r="B2128"/>
      <c r="D2128"/>
    </row>
    <row r="2129" spans="2:4">
      <c r="B2129"/>
      <c r="D2129"/>
    </row>
    <row r="2130" spans="2:4">
      <c r="B2130"/>
      <c r="D2130"/>
    </row>
    <row r="2131" spans="2:4">
      <c r="B2131"/>
      <c r="D2131"/>
    </row>
    <row r="2132" spans="2:4">
      <c r="B2132"/>
      <c r="D2132"/>
    </row>
    <row r="2133" spans="2:4">
      <c r="B2133"/>
      <c r="D2133"/>
    </row>
    <row r="2134" spans="2:4">
      <c r="B2134"/>
      <c r="D2134"/>
    </row>
    <row r="2135" spans="2:4">
      <c r="B2135"/>
      <c r="D2135"/>
    </row>
    <row r="2136" spans="2:4">
      <c r="B2136"/>
      <c r="D2136"/>
    </row>
    <row r="2137" spans="2:4">
      <c r="B2137"/>
      <c r="D2137"/>
    </row>
    <row r="2138" spans="2:4">
      <c r="B2138"/>
      <c r="D2138"/>
    </row>
    <row r="2139" spans="2:4">
      <c r="B2139"/>
      <c r="D2139"/>
    </row>
    <row r="2140" spans="2:4">
      <c r="B2140"/>
      <c r="D2140"/>
    </row>
    <row r="2141" spans="2:4">
      <c r="B2141"/>
      <c r="D2141"/>
    </row>
    <row r="2142" spans="2:4">
      <c r="B2142"/>
      <c r="D2142"/>
    </row>
    <row r="2143" spans="2:4">
      <c r="B2143"/>
      <c r="D2143"/>
    </row>
    <row r="2144" spans="2:4">
      <c r="B2144"/>
      <c r="D2144"/>
    </row>
    <row r="2145" spans="2:4">
      <c r="B2145"/>
      <c r="D2145"/>
    </row>
    <row r="2146" spans="2:4">
      <c r="B2146"/>
      <c r="D2146"/>
    </row>
    <row r="2147" spans="2:4">
      <c r="B2147"/>
      <c r="D2147"/>
    </row>
    <row r="2148" spans="2:4">
      <c r="B2148"/>
      <c r="D2148"/>
    </row>
    <row r="2149" spans="2:4">
      <c r="B2149"/>
      <c r="D2149"/>
    </row>
    <row r="2150" spans="2:4">
      <c r="B2150"/>
      <c r="D2150"/>
    </row>
    <row r="2151" spans="2:4">
      <c r="B2151"/>
      <c r="D2151"/>
    </row>
    <row r="2152" spans="2:4">
      <c r="B2152"/>
      <c r="D2152"/>
    </row>
    <row r="2153" spans="2:4">
      <c r="B2153"/>
      <c r="D2153"/>
    </row>
    <row r="2154" spans="2:4">
      <c r="B2154"/>
      <c r="D2154"/>
    </row>
    <row r="2155" spans="2:4">
      <c r="B2155"/>
      <c r="D2155"/>
    </row>
    <row r="2156" spans="2:4">
      <c r="B2156"/>
      <c r="D2156"/>
    </row>
    <row r="2157" spans="2:4">
      <c r="B2157"/>
      <c r="D2157"/>
    </row>
    <row r="2158" spans="2:4">
      <c r="B2158"/>
      <c r="D2158"/>
    </row>
    <row r="2159" spans="2:4">
      <c r="B2159"/>
      <c r="D2159"/>
    </row>
    <row r="2160" spans="2:4">
      <c r="B2160"/>
      <c r="D2160"/>
    </row>
    <row r="2161" spans="2:4">
      <c r="B2161"/>
      <c r="D2161"/>
    </row>
    <row r="2162" spans="2:4">
      <c r="B2162"/>
      <c r="D2162"/>
    </row>
    <row r="2163" spans="2:4">
      <c r="B2163"/>
      <c r="D2163"/>
    </row>
    <row r="2164" spans="2:4">
      <c r="B2164"/>
      <c r="D2164"/>
    </row>
    <row r="2165" spans="2:4">
      <c r="B2165"/>
      <c r="D2165"/>
    </row>
    <row r="2166" spans="2:4">
      <c r="B2166"/>
      <c r="D2166"/>
    </row>
    <row r="2167" spans="2:4">
      <c r="B2167"/>
      <c r="D2167"/>
    </row>
    <row r="2168" spans="2:4">
      <c r="B2168"/>
      <c r="D2168"/>
    </row>
    <row r="2169" spans="2:4">
      <c r="B2169"/>
      <c r="D2169"/>
    </row>
    <row r="2170" spans="2:4">
      <c r="B2170"/>
      <c r="D2170"/>
    </row>
    <row r="2171" spans="2:4">
      <c r="B2171"/>
      <c r="D2171"/>
    </row>
    <row r="2172" spans="2:4">
      <c r="B2172"/>
      <c r="D2172"/>
    </row>
    <row r="2173" spans="2:4">
      <c r="B2173"/>
      <c r="D2173"/>
    </row>
    <row r="2174" spans="2:4">
      <c r="B2174"/>
      <c r="D2174"/>
    </row>
    <row r="2175" spans="2:4">
      <c r="B2175"/>
      <c r="D2175"/>
    </row>
    <row r="2176" spans="2:4">
      <c r="B2176"/>
      <c r="D2176"/>
    </row>
    <row r="2177" spans="2:4">
      <c r="B2177"/>
      <c r="D2177"/>
    </row>
    <row r="2178" spans="2:4">
      <c r="B2178"/>
      <c r="D2178"/>
    </row>
    <row r="2179" spans="2:4">
      <c r="B2179"/>
      <c r="D2179"/>
    </row>
    <row r="2180" spans="2:4">
      <c r="B2180"/>
      <c r="D2180"/>
    </row>
    <row r="2181" spans="2:4">
      <c r="B2181"/>
      <c r="D2181"/>
    </row>
    <row r="2182" spans="2:4">
      <c r="B2182"/>
      <c r="D2182"/>
    </row>
    <row r="2183" spans="2:4">
      <c r="B2183"/>
      <c r="D2183"/>
    </row>
    <row r="2184" spans="2:4">
      <c r="B2184"/>
      <c r="D2184"/>
    </row>
    <row r="2185" spans="2:4">
      <c r="B2185"/>
      <c r="D2185"/>
    </row>
    <row r="2186" spans="2:4">
      <c r="B2186"/>
      <c r="D2186"/>
    </row>
    <row r="2187" spans="2:4">
      <c r="B2187"/>
      <c r="D2187"/>
    </row>
    <row r="2188" spans="2:4">
      <c r="B2188"/>
      <c r="D2188"/>
    </row>
    <row r="2189" spans="2:4">
      <c r="B2189"/>
      <c r="D2189"/>
    </row>
    <row r="2190" spans="2:4">
      <c r="B2190"/>
      <c r="D2190"/>
    </row>
    <row r="2191" spans="2:4">
      <c r="B2191"/>
      <c r="D2191"/>
    </row>
    <row r="2192" spans="2:4">
      <c r="B2192"/>
      <c r="D2192"/>
    </row>
    <row r="2193" spans="2:4">
      <c r="B2193"/>
      <c r="D2193"/>
    </row>
    <row r="2194" spans="2:4">
      <c r="B2194"/>
      <c r="D2194"/>
    </row>
    <row r="2195" spans="2:4">
      <c r="B2195"/>
      <c r="D2195"/>
    </row>
    <row r="2196" spans="2:4">
      <c r="B2196"/>
      <c r="D2196"/>
    </row>
    <row r="2197" spans="2:4">
      <c r="B2197"/>
      <c r="D2197"/>
    </row>
    <row r="2198" spans="2:4">
      <c r="B2198"/>
      <c r="D2198"/>
    </row>
    <row r="2199" spans="2:4">
      <c r="B2199"/>
      <c r="D2199"/>
    </row>
    <row r="2200" spans="2:4">
      <c r="B2200"/>
      <c r="D2200"/>
    </row>
    <row r="2201" spans="2:4">
      <c r="B2201"/>
      <c r="D2201"/>
    </row>
    <row r="2202" spans="2:4">
      <c r="B2202"/>
      <c r="D2202"/>
    </row>
    <row r="2203" spans="2:4">
      <c r="B2203"/>
      <c r="D2203"/>
    </row>
    <row r="2204" spans="2:4">
      <c r="B2204"/>
      <c r="D2204"/>
    </row>
    <row r="2205" spans="2:4">
      <c r="B2205"/>
      <c r="D2205"/>
    </row>
    <row r="2206" spans="2:4">
      <c r="B2206"/>
      <c r="D2206"/>
    </row>
    <row r="2207" spans="2:4">
      <c r="B2207"/>
      <c r="D2207"/>
    </row>
    <row r="2208" spans="2:4">
      <c r="B2208"/>
      <c r="D2208"/>
    </row>
    <row r="2209" spans="2:4">
      <c r="B2209"/>
      <c r="D2209"/>
    </row>
    <row r="2210" spans="2:4">
      <c r="B2210"/>
      <c r="D2210"/>
    </row>
    <row r="2211" spans="2:4">
      <c r="B2211"/>
      <c r="D2211"/>
    </row>
    <row r="2212" spans="2:4">
      <c r="B2212"/>
      <c r="D2212"/>
    </row>
    <row r="2213" spans="2:4">
      <c r="B2213"/>
      <c r="D2213"/>
    </row>
    <row r="2214" spans="2:4">
      <c r="B2214"/>
      <c r="D2214"/>
    </row>
    <row r="2215" spans="2:4">
      <c r="B2215"/>
      <c r="D2215"/>
    </row>
    <row r="2216" spans="2:4">
      <c r="B2216"/>
      <c r="D2216"/>
    </row>
    <row r="2217" spans="2:4">
      <c r="B2217"/>
      <c r="D2217"/>
    </row>
    <row r="2218" spans="2:4">
      <c r="B2218"/>
      <c r="D2218"/>
    </row>
    <row r="2219" spans="2:4">
      <c r="B2219"/>
      <c r="D2219"/>
    </row>
    <row r="2220" spans="2:4">
      <c r="B2220"/>
      <c r="D2220"/>
    </row>
    <row r="2221" spans="2:4">
      <c r="B2221"/>
      <c r="D2221"/>
    </row>
    <row r="2222" spans="2:4">
      <c r="B2222"/>
      <c r="D2222"/>
    </row>
    <row r="2223" spans="2:4">
      <c r="B2223"/>
      <c r="D2223"/>
    </row>
    <row r="2224" spans="2:4">
      <c r="B2224"/>
      <c r="D2224"/>
    </row>
    <row r="2225" spans="2:4">
      <c r="B2225"/>
      <c r="D2225"/>
    </row>
    <row r="2226" spans="2:4">
      <c r="B2226"/>
      <c r="D2226"/>
    </row>
    <row r="2227" spans="2:4">
      <c r="B2227"/>
      <c r="D2227"/>
    </row>
    <row r="2228" spans="2:4">
      <c r="B2228"/>
      <c r="D2228"/>
    </row>
    <row r="2229" spans="2:4">
      <c r="B2229"/>
      <c r="D2229"/>
    </row>
    <row r="2230" spans="2:4">
      <c r="B2230"/>
      <c r="D2230"/>
    </row>
    <row r="2231" spans="2:4">
      <c r="B2231"/>
      <c r="D2231"/>
    </row>
    <row r="2232" spans="2:4">
      <c r="B2232"/>
      <c r="D2232"/>
    </row>
    <row r="2233" spans="2:4">
      <c r="B2233"/>
      <c r="D2233"/>
    </row>
    <row r="2234" spans="2:4">
      <c r="B2234"/>
      <c r="D2234"/>
    </row>
    <row r="2235" spans="2:4">
      <c r="B2235"/>
      <c r="D2235"/>
    </row>
    <row r="2236" spans="2:4">
      <c r="B2236"/>
      <c r="D2236"/>
    </row>
    <row r="2237" spans="2:4">
      <c r="B2237"/>
      <c r="D2237"/>
    </row>
    <row r="2238" spans="2:4">
      <c r="B2238"/>
      <c r="D2238"/>
    </row>
    <row r="2239" spans="2:4">
      <c r="B2239"/>
      <c r="D2239"/>
    </row>
    <row r="2240" spans="2:4">
      <c r="B2240"/>
      <c r="D2240"/>
    </row>
    <row r="2241" spans="2:4">
      <c r="B2241"/>
      <c r="D2241"/>
    </row>
    <row r="2242" spans="2:4">
      <c r="B2242"/>
      <c r="D2242"/>
    </row>
    <row r="2243" spans="2:4">
      <c r="B2243"/>
      <c r="D2243"/>
    </row>
    <row r="2244" spans="2:4">
      <c r="B2244"/>
      <c r="D2244"/>
    </row>
    <row r="2245" spans="2:4">
      <c r="B2245"/>
      <c r="D2245"/>
    </row>
    <row r="2246" spans="2:4">
      <c r="B2246"/>
      <c r="D2246"/>
    </row>
    <row r="2247" spans="2:4">
      <c r="B2247"/>
      <c r="D2247"/>
    </row>
    <row r="2248" spans="2:4">
      <c r="B2248"/>
      <c r="D2248"/>
    </row>
    <row r="2249" spans="2:4">
      <c r="B2249"/>
      <c r="D2249"/>
    </row>
    <row r="2250" spans="2:4">
      <c r="B2250"/>
      <c r="D2250"/>
    </row>
    <row r="2251" spans="2:4">
      <c r="B2251"/>
      <c r="D2251"/>
    </row>
    <row r="2252" spans="2:4">
      <c r="B2252"/>
      <c r="D2252"/>
    </row>
    <row r="2253" spans="2:4">
      <c r="B2253"/>
      <c r="D2253"/>
    </row>
    <row r="2254" spans="2:4">
      <c r="B2254"/>
      <c r="D2254"/>
    </row>
    <row r="2255" spans="2:4">
      <c r="B2255"/>
      <c r="D2255"/>
    </row>
    <row r="2256" spans="2:4">
      <c r="B2256"/>
      <c r="D2256"/>
    </row>
    <row r="2257" spans="2:4">
      <c r="B2257"/>
      <c r="D2257"/>
    </row>
    <row r="2258" spans="2:4">
      <c r="B2258"/>
      <c r="D2258"/>
    </row>
    <row r="2259" spans="2:4">
      <c r="B2259"/>
      <c r="D2259"/>
    </row>
    <row r="2260" spans="2:4">
      <c r="B2260"/>
      <c r="D2260"/>
    </row>
    <row r="2261" spans="2:4">
      <c r="B2261"/>
      <c r="D2261"/>
    </row>
    <row r="2262" spans="2:4">
      <c r="B2262"/>
      <c r="D2262"/>
    </row>
    <row r="2263" spans="2:4">
      <c r="B2263"/>
      <c r="D2263"/>
    </row>
    <row r="2264" spans="2:4">
      <c r="B2264"/>
      <c r="D2264"/>
    </row>
    <row r="2265" spans="2:4">
      <c r="B2265"/>
      <c r="D2265"/>
    </row>
    <row r="2266" spans="2:4">
      <c r="B2266"/>
      <c r="D2266"/>
    </row>
    <row r="2267" spans="2:4">
      <c r="B2267"/>
      <c r="D2267"/>
    </row>
    <row r="2268" spans="2:4">
      <c r="B2268"/>
      <c r="D2268"/>
    </row>
    <row r="2269" spans="2:4">
      <c r="B2269"/>
      <c r="D2269"/>
    </row>
    <row r="2270" spans="2:4">
      <c r="B2270"/>
      <c r="D2270"/>
    </row>
    <row r="2271" spans="2:4">
      <c r="B2271"/>
      <c r="D2271"/>
    </row>
    <row r="2272" spans="2:4">
      <c r="B2272"/>
      <c r="D2272"/>
    </row>
    <row r="2273" spans="2:4">
      <c r="B2273"/>
      <c r="D2273"/>
    </row>
    <row r="2274" spans="2:4">
      <c r="B2274"/>
      <c r="D2274"/>
    </row>
    <row r="2275" spans="2:4">
      <c r="B2275"/>
      <c r="D2275"/>
    </row>
    <row r="2276" spans="2:4">
      <c r="B2276"/>
      <c r="D2276"/>
    </row>
    <row r="2277" spans="2:4">
      <c r="B2277"/>
      <c r="D2277"/>
    </row>
    <row r="2278" spans="2:4">
      <c r="B2278"/>
      <c r="D2278"/>
    </row>
    <row r="2279" spans="2:4">
      <c r="B2279"/>
      <c r="D2279"/>
    </row>
    <row r="2280" spans="2:4">
      <c r="B2280"/>
      <c r="D2280"/>
    </row>
    <row r="2281" spans="2:4">
      <c r="B2281"/>
      <c r="D2281"/>
    </row>
    <row r="2282" spans="2:4">
      <c r="B2282"/>
      <c r="D2282"/>
    </row>
    <row r="2283" spans="2:4">
      <c r="B2283"/>
      <c r="D2283"/>
    </row>
    <row r="2284" spans="2:4">
      <c r="B2284"/>
      <c r="D2284"/>
    </row>
    <row r="2285" spans="2:4">
      <c r="B2285"/>
      <c r="D2285"/>
    </row>
    <row r="2286" spans="2:4">
      <c r="B2286"/>
      <c r="D2286"/>
    </row>
    <row r="2287" spans="2:4">
      <c r="B2287"/>
      <c r="D2287"/>
    </row>
    <row r="2288" spans="2:4">
      <c r="B2288"/>
      <c r="D2288"/>
    </row>
    <row r="2289" spans="2:4">
      <c r="B2289"/>
      <c r="D2289"/>
    </row>
    <row r="2290" spans="2:4">
      <c r="B2290"/>
      <c r="D2290"/>
    </row>
    <row r="2291" spans="2:4">
      <c r="B2291"/>
      <c r="D2291"/>
    </row>
  </sheetData>
  <sortState ref="A2:D2289">
    <sortCondition descending="1" ref="D2289"/>
  </sortState>
  <hyperlinks>
    <hyperlink ref="A1898" r:id="rId1" display="http://ds1.nl/c/?wi=124281&amp;si=1504&amp;li=90456&amp;dl=%2Frubber-schijven-p-3530.html%3FosCsid%3D1fe66e63e7f0193b284d34c0a32c0795&amp;ws=S1102-DF-REF"/>
    <hyperlink ref="A1896" r:id="rId2" display="http://ds1.nl/c/?wi=124281&amp;si=1504&amp;li=90456&amp;dl=%2Fafbaken-pionnen-p-1292.html%3FosCsid%3D1fe66e63e7f0193b284d34c0a32c0795&amp;ws=S1102-DF-REF"/>
    <hyperlink ref="A1897" r:id="rId3" display="http://ds1.nl/c/?wi=124281&amp;si=1504&amp;li=90456&amp;dl=%2Fplastic-fluit-p-1273.html%3FosCsid%3D1fe66e63e7f0193b284d34c0a32c0795&amp;ws=S1102-DF-REF"/>
    <hyperlink ref="A1895" r:id="rId4" display="http://ds1.nl/c/?wi=124281&amp;si=1504&amp;li=90456&amp;dl=%2Fgietijzer-schijven-125kg-p-3536.html%3FosCsid%3D1fe66e63e7f0193b284d34c0a32c0795&amp;ws=S1102-DF-REF"/>
    <hyperlink ref="A1894" r:id="rId5" display="http://ds1.nl/c/?wi=124281&amp;si=1504&amp;li=90456&amp;dl=%2Ftafeltennis-ballen-ster-van-kettler-p-3649.html%3FosCsid%3D1fe66e63e7f0193b284d34c0a32c0795&amp;ws=S1102-DF-REF"/>
    <hyperlink ref="A1893" r:id="rId6" display="http://ds1.nl/c/?wi=124281&amp;si=1504&amp;li=90456&amp;dl=%2Fgietijzer-schijven-125-p-3521.html%3FosCsid%3D1fe66e63e7f0193b284d34c0a32c0795&amp;ws=S1102-DF-REF"/>
    <hyperlink ref="A1890" r:id="rId7" display="http://ds1.nl/c/?wi=124281&amp;si=1504&amp;li=90456&amp;dl=%2Frubber-schijven-gekleurd-125-p-3548.html%3FosCsid%3D1fe66e63e7f0193b284d34c0a32c0795&amp;ws=S1102-DF-REF"/>
    <hyperlink ref="A1891" r:id="rId8" display="http://ds1.nl/c/?wi=124281&amp;si=1504&amp;li=90456&amp;dl=%2Ftafeltennis-ballen-ster-van-kettler-p-3650.html%3FosCsid%3D1fe66e63e7f0193b284d34c0a32c0795&amp;ws=S1102-DF-REF"/>
    <hyperlink ref="A1892" r:id="rId9" display="http://ds1.nl/c/?wi=124281&amp;si=1504&amp;li=90456&amp;dl=%2Fveerclip-sluiters-p-416.html%3FosCsid%3D1fe66e63e7f0193b284d34c0a32c0795&amp;ws=S1102-DF-REF"/>
    <hyperlink ref="A1886" r:id="rId10" display="http://ds1.nl/c/?wi=124281&amp;si=1504&amp;li=90456&amp;dl=%2Fabs-sluiters-p-415.html%3FosCsid%3D1fe66e63e7f0193b284d34c0a32c0795&amp;ws=S1102-DF-REF"/>
    <hyperlink ref="A1887" r:id="rId11" display="http://ds1.nl/c/?wi=124281&amp;si=1504&amp;li=90456&amp;dl=%2Fchroom-fluit-groot-p-1275.html%3FosCsid%3D1fe66e63e7f0193b284d34c0a32c0795&amp;ws=S1102-DF-REF"/>
    <hyperlink ref="A1888" r:id="rId12" display="http://ds1.nl/c/?wi=124281&amp;si=1504&amp;li=90456&amp;dl=%2Fchroom-fluit-klein-p-1276.html%3FosCsid%3D1fe66e63e7f0193b284d34c0a32c0795&amp;ws=S1102-DF-REF"/>
    <hyperlink ref="A1889" r:id="rId13" display="http://ds1.nl/c/?wi=124281&amp;si=1504&amp;li=90456&amp;dl=%2Ffitnessbal-kilo-paars-p-1774.html%3FosCsid%3D1fe66e63e7f0193b284d34c0a32c0795&amp;ws=S1102-DF-REF"/>
    <hyperlink ref="A1885" r:id="rId14" display="http://ds1.nl/c/?wi=124281&amp;si=1504&amp;li=90456&amp;dl=%2Frubber-schijven-125-p-3531.html%3FosCsid%3D1fe66e63e7f0193b284d34c0a32c0795&amp;ws=S1102-DF-REF"/>
    <hyperlink ref="A1881" r:id="rId15" display="http://ds1.nl/c/?wi=124281&amp;si=1504&amp;li=90456&amp;dl=%2Fballen-pomp-p-1262.html%3FosCsid%3D1fe66e63e7f0193b284d34c0a32c0795&amp;ws=S1102-DF-REF"/>
    <hyperlink ref="A1882" r:id="rId16" display="http://ds1.nl/c/?wi=124281&amp;si=1504&amp;li=90456&amp;dl=%2Fchrome-schijven-05kg-p-3512.html%3FosCsid%3D1fe66e63e7f0193b284d34c0a32c0795&amp;ws=S1102-DF-REF"/>
    <hyperlink ref="A1883" r:id="rId17" display="http://ds1.nl/c/?wi=124281&amp;si=1504&amp;li=90456&amp;dl=%2Fplastic-fluit-groot-p-1274.html%3FosCsid%3D1fe66e63e7f0193b284d34c0a32c0795&amp;ws=S1102-DF-REF"/>
    <hyperlink ref="A1884" r:id="rId18" display="http://ds1.nl/c/?wi=124281&amp;si=1504&amp;li=90456&amp;dl=%2Fvinyl-dumbells-05kg-p-645.html%3FosCsid%3D1fe66e63e7f0193b284d34c0a32c0795&amp;ws=S1102-DF-REF"/>
    <hyperlink ref="A1880" r:id="rId19" display="http://ds1.nl/c/?wi=124281&amp;si=1504&amp;li=90456&amp;dl=%2Fgietijzer-schijven-p-3539.html%3FosCsid%3D1fe66e63e7f0193b284d34c0a32c0795&amp;ws=S1102-DF-REF"/>
    <hyperlink ref="A1879" r:id="rId20" display="http://ds1.nl/c/?wi=124281&amp;si=1504&amp;li=90456&amp;dl=%2Fgietijzer-schijven-p-3524.html%3FosCsid%3D1fe66e63e7f0193b284d34c0a32c0795&amp;ws=S1102-DF-REF"/>
    <hyperlink ref="A1878" r:id="rId21" display="http://ds1.nl/c/?wi=124281&amp;si=1504&amp;li=90456&amp;dl=%2Fbinnenhandschoenen-boksen-p-733.html%3FosCsid%3D1fe66e63e7f0193b284d34c0a32c0795&amp;ws=S1102-DF-REF"/>
    <hyperlink ref="A1871" r:id="rId22" display="http://ds1.nl/c/?wi=124281&amp;si=1504&amp;li=90456&amp;dl=%2Fbasketbalnet-wit-p-805.html%3FosCsid%3D1fe66e63e7f0193b284d34c0a32c0795&amp;ws=S1102-DF-REF"/>
    <hyperlink ref="A1872" r:id="rId23" display="http://ds1.nl/c/?wi=124281&amp;si=1504&amp;li=90456&amp;dl=%2Fknijphalters-handgrip-p-694.html%3FosCsid%3D1fe66e63e7f0193b284d34c0a32c0795&amp;ws=S1102-DF-REF"/>
    <hyperlink ref="A1873" r:id="rId24" display="http://ds1.nl/c/?wi=124281&amp;si=1504&amp;li=90456&amp;dl=%2Fnaaldnippel-dik-p-1265.html%3FosCsid%3D1fe66e63e7f0193b284d34c0a32c0795&amp;ws=S1102-DF-REF"/>
    <hyperlink ref="A1874" r:id="rId25" display="http://ds1.nl/c/?wi=124281&amp;si=1504&amp;li=90456&amp;dl=%2Fschroefsluiting-p-3157.html%3FosCsid%3D1fe66e63e7f0193b284d34c0a32c0795&amp;ws=S1102-DF-REF"/>
    <hyperlink ref="A1875" r:id="rId26" display="http://ds1.nl/c/?wi=124281&amp;si=1504&amp;li=90456&amp;dl=%2Fshakebeker-p-3003.html%3FosCsid%3D1fe66e63e7f0193b284d34c0a32c0795&amp;ws=S1102-DF-REF"/>
    <hyperlink ref="A1876" r:id="rId27" display="http://ds1.nl/c/?wi=124281&amp;si=1504&amp;li=90456&amp;dl=%2Fwristfoot-sweat-band-p-724.html%3FosCsid%3D1fe66e63e7f0193b284d34c0a32c0795&amp;ws=S1102-DF-REF"/>
    <hyperlink ref="A1877" r:id="rId28" display="http://ds1.nl/c/?wi=124281&amp;si=1504&amp;li=90456&amp;dl=%2Fzweetband-tunturi-p-2760.html%3FosCsid%3D1fe66e63e7f0193b284d34c0a32c0795&amp;ws=S1102-DF-REF"/>
    <hyperlink ref="A1868" r:id="rId29" display="http://ds1.nl/c/?wi=124281&amp;si=1504&amp;li=90456&amp;dl=%2Fbodyband-dynaband-basic-p-1042.html%3FosCsid%3D1fe66e63e7f0193b284d34c0a32c0795&amp;ws=S1102-DF-REF"/>
    <hyperlink ref="A1869" r:id="rId30" display="http://ds1.nl/c/?wi=124281&amp;si=1504&amp;li=90456&amp;dl=%2Ffitnessbal-kilo-groen-p-1037.html%3FosCsid%3D1fe66e63e7f0193b284d34c0a32c0795&amp;ws=S1102-DF-REF"/>
    <hyperlink ref="A1870" r:id="rId31" display="http://ds1.nl/c/?wi=124281&amp;si=1504&amp;li=90456&amp;dl=%2Fhandgrip-p-1261.html%3FosCsid%3D1fe66e63e7f0193b284d34c0a32c0795&amp;ws=S1102-DF-REF"/>
    <hyperlink ref="A1866" r:id="rId32" display="http://ds1.nl/c/?wi=124281&amp;si=1504&amp;li=90456&amp;dl=%2Frubber-schijven-125-p-3545.html%3FosCsid%3D1fe66e63e7f0193b284d34c0a32c0795&amp;ws=S1102-DF-REF"/>
    <hyperlink ref="A1867" r:id="rId33" display="http://ds1.nl/c/?wi=124281&amp;si=1504&amp;li=90456&amp;dl=%2Frubber-schijven-gekleurd-p-3550.html%3FosCsid%3D1fe66e63e7f0193b284d34c0a32c0795&amp;ws=S1102-DF-REF"/>
    <hyperlink ref="A1863" r:id="rId34" display="http://ds1.nl/c/?wi=124281&amp;si=1504&amp;li=90456&amp;dl=%2Fledervet-p-1303.html%3FosCsid%3D1fe66e63e7f0193b284d34c0a32c0795&amp;ws=S1102-DF-REF"/>
    <hyperlink ref="A1864" r:id="rId35" display="http://ds1.nl/c/?wi=124281&amp;si=1504&amp;li=90456&amp;dl=%2Fmusclemag-magazine-p-3259.html%3FosCsid%3D1fe66e63e7f0193b284d34c0a32c0795&amp;ws=S1102-DF-REF"/>
    <hyperlink ref="A1865" r:id="rId36" display="http://ds1.nl/c/?wi=124281&amp;si=1504&amp;li=90456&amp;dl=%2Fspringtouw-pvc-koker-p-701.html%3FosCsid%3D1fe66e63e7f0193b284d34c0a32c0795&amp;ws=S1102-DF-REF"/>
    <hyperlink ref="A1862" r:id="rId37" display="http://ds1.nl/c/?wi=124281&amp;si=1504&amp;li=90456&amp;dl=%2Fsecutex-patella-band-p-1360.html%3FosCsid%3D1fe66e63e7f0193b284d34c0a32c0795&amp;ws=S1102-DF-REF"/>
    <hyperlink ref="A1861" r:id="rId38" display="http://ds1.nl/c/?wi=124281&amp;si=1504&amp;li=90456&amp;dl=%2Fhexa-dumbells-van-rubber-p-472.html%3FosCsid%3D1fe66e63e7f0193b284d34c0a32c0795&amp;ws=S1102-DF-REF"/>
    <hyperlink ref="A1860" r:id="rId39" display="http://ds1.nl/c/?wi=124281&amp;si=1504&amp;li=90456&amp;dl=%2Fbodyband-dynaband-classic-p-1043.html%3FosCsid%3D1fe66e63e7f0193b284d34c0a32c0795&amp;ws=S1102-DF-REF"/>
    <hyperlink ref="A1858" r:id="rId40" display="http://ds1.nl/c/?wi=124281&amp;si=1504&amp;li=90456&amp;dl=%2Fboksbandage-hand-p-680.html%3FosCsid%3D1fe66e63e7f0193b284d34c0a32c0795&amp;ws=S1102-DF-REF"/>
    <hyperlink ref="A1859" r:id="rId41" display="http://ds1.nl/c/?wi=124281&amp;si=1504&amp;li=90456&amp;dl=%2Fsequoia-fitness-metacal-body-fat-caliper-p-3102.html%3FosCsid%3D1fe66e63e7f0193b284d34c0a32c0795&amp;ws=S1102-DF-REF"/>
    <hyperlink ref="A1850" r:id="rId42" display="http://ds1.nl/c/?wi=124281&amp;si=1504&amp;li=90456&amp;dl=%2Fafslank-tailleband-p-573.html%3FosCsid%3D1fe66e63e7f0193b284d34c0a32c0795&amp;ws=S1102-DF-REF"/>
    <hyperlink ref="A1851" r:id="rId43" display="http://ds1.nl/c/?wi=124281&amp;si=1504&amp;li=90456&amp;dl=%2Fbinnenbal-p-1260.html%3FosCsid%3D1fe66e63e7f0193b284d34c0a32c0795&amp;ws=S1102-DF-REF"/>
    <hyperlink ref="A1852" r:id="rId44" display="http://ds1.nl/c/?wi=124281&amp;si=1504&amp;li=90456&amp;dl=%2Fbody-band-dyna-band-p-692.html%3FosCsid%3D1fe66e63e7f0193b284d34c0a32c0795&amp;ws=S1102-DF-REF"/>
    <hyperlink ref="A1853" r:id="rId45" display="http://ds1.nl/c/?wi=124281&amp;si=1504&amp;li=90456&amp;dl=%2Ffitshape-vitamine-500-p-1003.html%3FosCsid%3D1fe66e63e7f0193b284d34c0a32c0795&amp;ws=S1102-DF-REF"/>
    <hyperlink ref="A1854" r:id="rId46" display="http://ds1.nl/c/?wi=124281&amp;si=1504&amp;li=90456&amp;dl=%2Fknijphalter-anatomisch-handgrip-p-698.html%3FosCsid%3D1fe66e63e7f0193b284d34c0a32c0795&amp;ws=S1102-DF-REF"/>
    <hyperlink ref="A1855" r:id="rId47" display="http://ds1.nl/c/?wi=124281&amp;si=1504&amp;li=90456&amp;dl=%2Fmassage-bal-p-1066.html%3FosCsid%3D1fe66e63e7f0193b284d34c0a32c0795&amp;ws=S1102-DF-REF"/>
    <hyperlink ref="A1856" r:id="rId48" display="http://ds1.nl/c/?wi=124281&amp;si=1504&amp;li=90456&amp;dl=%2Fovergooier-p-1288.html%3FosCsid%3D1fe66e63e7f0193b284d34c0a32c0795&amp;ws=S1102-DF-REF"/>
    <hyperlink ref="A1857" r:id="rId49" display="http://ds1.nl/c/?wi=124281&amp;si=1504&amp;li=90456&amp;dl=%2Fvinyl-dumbells-1kg-p-646.html%3FosCsid%3D1fe66e63e7f0193b284d34c0a32c0795&amp;ws=S1102-DF-REF"/>
    <hyperlink ref="A1849" r:id="rId50" display="http://ds1.nl/c/?wi=124281&amp;si=1504&amp;li=90456&amp;dl=%2Ffitnessbal-kilo-blauw-p-1039.html%3FosCsid%3D1fe66e63e7f0193b284d34c0a32c0795&amp;ws=S1102-DF-REF"/>
    <hyperlink ref="A1843" r:id="rId51" display="http://ds1.nl/c/?wi=124281&amp;si=1504&amp;li=90456&amp;dl=%2Fbidon-oranje-p-2876.html%3FosCsid%3D1fe66e63e7f0193b284d34c0a32c0795&amp;ws=S1102-DF-REF"/>
    <hyperlink ref="A1844" r:id="rId52" display="http://ds1.nl/c/?wi=124281&amp;si=1504&amp;li=90456&amp;dl=%2Fbremshey-magic-ball-polstrainer-p-1750.html%3FosCsid%3D1fe66e63e7f0193b284d34c0a32c0795&amp;ws=S1102-DF-REF"/>
    <hyperlink ref="A1845" r:id="rId53" display="http://ds1.nl/c/?wi=124281&amp;si=1504&amp;li=90456&amp;dl=%2Fdumbbells-foam-p-638.html%3FosCsid%3D1fe66e63e7f0193b284d34c0a32c0795&amp;ws=S1102-DF-REF"/>
    <hyperlink ref="A1846" r:id="rId54" display="http://ds1.nl/c/?wi=124281&amp;si=1504&amp;li=90456&amp;dl=%2Fneoprene-dumbbell-p-1050.html%3FosCsid%3D1fe66e63e7f0193b284d34c0a32c0795&amp;ws=S1102-DF-REF"/>
    <hyperlink ref="A1847" r:id="rId55" display="http://ds1.nl/c/?wi=124281&amp;si=1504&amp;li=90456&amp;dl=%2Frubber-schijven-p-3533.html%3FosCsid%3D1fe66e63e7f0193b284d34c0a32c0795&amp;ws=S1102-DF-REF"/>
    <hyperlink ref="A1848" r:id="rId56" display="http://ds1.nl/c/?wi=124281&amp;si=1504&amp;li=90456&amp;dl=%2Fsecutex-polsversteviger-p-1361.html%3FosCsid%3D1fe66e63e7f0193b284d34c0a32c0795&amp;ws=S1102-DF-REF"/>
    <hyperlink ref="A1840" r:id="rId57" display="http://ds1.nl/c/?wi=124281&amp;si=1504&amp;li=90456&amp;dl=%2Fbodyband-dynaband-luxe-p-1044.html%3FosCsid%3D1fe66e63e7f0193b284d34c0a32c0795&amp;ws=S1102-DF-REF"/>
    <hyperlink ref="A1841" r:id="rId58" display="http://ds1.nl/c/?wi=124281&amp;si=1504&amp;li=90456&amp;dl=%2Fboksbandage-hand-p-732.html%3FosCsid%3D1fe66e63e7f0193b284d34c0a32c0795&amp;ws=S1102-DF-REF"/>
    <hyperlink ref="A1842" r:id="rId59" display="http://ds1.nl/c/?wi=124281&amp;si=1504&amp;li=90456&amp;dl=%2Fneoprene-dumbbell-p-1049.html%3FosCsid%3D1fe66e63e7f0193b284d34c0a32c0795&amp;ws=S1102-DF-REF"/>
    <hyperlink ref="A1834" r:id="rId60" display="http://ds1.nl/c/?wi=124281&amp;si=1504&amp;li=90456&amp;dl=%2Fverstelbaar-springtouw-tunturi-p-1067.html%3FosCsid%3D1fe66e63e7f0193b284d34c0a32c0795&amp;ws=S1102-DF-REF"/>
    <hyperlink ref="A1835" r:id="rId61" display="http://ds1.nl/c/?wi=124281&amp;si=1504&amp;li=90456&amp;dl=%2Fcold-spray-p-1285.html%3FosCsid%3D1fe66e63e7f0193b284d34c0a32c0795&amp;ws=S1102-DF-REF"/>
    <hyperlink ref="A1836" r:id="rId62" display="http://ds1.nl/c/?wi=124281&amp;si=1504&amp;li=90456&amp;dl=%2Ffitshape-vitamine-1000-p-1001.html%3FosCsid%3D1fe66e63e7f0193b284d34c0a32c0795&amp;ws=S1102-DF-REF"/>
    <hyperlink ref="A1837" r:id="rId63" display="http://ds1.nl/c/?wi=124281&amp;si=1504&amp;li=90456&amp;dl=%2Fmini-basketbal-p-3621.html%3FosCsid%3D1fe66e63e7f0193b284d34c0a32c0795&amp;ws=S1102-DF-REF"/>
    <hyperlink ref="A1838" r:id="rId64" display="http://ds1.nl/c/?wi=124281&amp;si=1504&amp;li=90456&amp;dl=%2Fpolar-bike-mount-p-3273.html%3FosCsid%3D1fe66e63e7f0193b284d34c0a32c0795&amp;ws=S1102-DF-REF"/>
    <hyperlink ref="A1839" r:id="rId65" display="http://ds1.nl/c/?wi=124281&amp;si=1504&amp;li=90456&amp;dl=%2Fverzorgerswaterzak-p-1286.html%3FosCsid%3D1fe66e63e7f0193b284d34c0a32c0795&amp;ws=S1102-DF-REF"/>
    <hyperlink ref="A1833" r:id="rId66" display="http://ds1.nl/c/?wi=124281&amp;si=1504&amp;li=90456&amp;dl=%2Fgietijzer-schijven-p-3541.html%3FosCsid%3D1fe66e63e7f0193b284d34c0a32c0795&amp;ws=S1102-DF-REF"/>
    <hyperlink ref="A1830" r:id="rId67" display="http://ds1.nl/c/?wi=124281&amp;si=1504&amp;li=90456&amp;dl=%2Fbremshey-stress-bal-p-1751.html%3FosCsid%3D1fe66e63e7f0193b284d34c0a32c0795&amp;ws=S1102-DF-REF"/>
    <hyperlink ref="A1831" r:id="rId68" display="http://ds1.nl/c/?wi=124281&amp;si=1504&amp;li=90456&amp;dl=%2Fdumbell-stang-zwart-schroef-p-530.html%3FosCsid%3D1fe66e63e7f0193b284d34c0a32c0795&amp;ws=S1102-DF-REF"/>
    <hyperlink ref="A1832" r:id="rId69" display="http://ds1.nl/c/?wi=124281&amp;si=1504&amp;li=90456&amp;dl=%2Fenkelpols-gewichten-p-533.html%3FosCsid%3D1fe66e63e7f0193b284d34c0a32c0795&amp;ws=S1102-DF-REF"/>
    <hyperlink ref="A1829" r:id="rId70" display="http://ds1.nl/c/?wi=124281&amp;si=1504&amp;li=90456&amp;dl=%2Fgasp-canvas-keyband-p-2100.html%3FosCsid%3D1fe66e63e7f0193b284d34c0a32c0795&amp;ws=S1102-DF-REF"/>
    <hyperlink ref="A1827" r:id="rId71" display="http://ds1.nl/c/?wi=124281&amp;si=1504&amp;li=90456&amp;dl=%2Fbooster-standaard-kruisbeschermer-p-1547.html%3FosCsid%3D1fe66e63e7f0193b284d34c0a32c0795&amp;ws=S1102-DF-REF"/>
    <hyperlink ref="A1828" r:id="rId72" display="http://ds1.nl/c/?wi=124281&amp;si=1504&amp;li=90456&amp;dl=%2Fsecutex-tennisarmband-met-drukpunt-p-1362.html%3FosCsid%3D1fe66e63e7f0193b284d34c0a32c0795&amp;ws=S1102-DF-REF"/>
    <hyperlink ref="A1824" r:id="rId73" display="http://ds1.nl/c/?wi=124281&amp;si=1504&amp;li=90456&amp;dl=%2Fchrome-schijven-125-p-3513.html%3FosCsid%3D1fe66e63e7f0193b284d34c0a32c0795&amp;ws=S1102-DF-REF"/>
    <hyperlink ref="A1825" r:id="rId74" display="http://ds1.nl/c/?wi=124281&amp;si=1504&amp;li=90456&amp;dl=%2Fexercise-handknijper-luxe-p-1073.html%3FosCsid%3D1fe66e63e7f0193b284d34c0a32c0795&amp;ws=S1102-DF-REF"/>
    <hyperlink ref="A1826" r:id="rId75" display="http://ds1.nl/c/?wi=124281&amp;si=1504&amp;li=90456&amp;dl=%2Fpower-ball-grip-handknijper-p-1072.html%3FosCsid%3D1fe66e63e7f0193b284d34c0a32c0795&amp;ws=S1102-DF-REF"/>
    <hyperlink ref="A1822" r:id="rId76" display="http://ds1.nl/c/?wi=124281&amp;si=1504&amp;li=90456&amp;dl=%2Fschouder-stretcher-schouder-koord-p-1336.html%3FosCsid%3D1fe66e63e7f0193b284d34c0a32c0795&amp;ws=S1102-DF-REF"/>
    <hyperlink ref="A1823" r:id="rId77" display="http://ds1.nl/c/?wi=124281&amp;si=1504&amp;li=90456&amp;dl=%2Fspeed-springtouw-p-695.html%3FosCsid%3D1fe66e63e7f0193b284d34c0a32c0795&amp;ws=S1102-DF-REF"/>
    <hyperlink ref="A1821" r:id="rId78" display="http://ds1.nl/c/?wi=124281&amp;si=1504&amp;li=90456&amp;dl=%2Fgietijzer-schijven-p-3526.html%3FosCsid%3D1fe66e63e7f0193b284d34c0a32c0795&amp;ws=S1102-DF-REF"/>
    <hyperlink ref="A1817" r:id="rId79" display="http://ds1.nl/c/?wi=124281&amp;si=1504&amp;li=90456&amp;dl=%2Fdubbel-trimwiel-voor-buikspieroefeningen-p-537.html%3FosCsid%3D1fe66e63e7f0193b284d34c0a32c0795&amp;ws=S1102-DF-REF"/>
    <hyperlink ref="A1818" r:id="rId80" display="http://ds1.nl/c/?wi=124281&amp;si=1504&amp;li=90456&amp;dl=%2Fdumbbells-foam-p-639.html%3FosCsid%3D1fe66e63e7f0193b284d34c0a32c0795&amp;ws=S1102-DF-REF"/>
    <hyperlink ref="A1819" r:id="rId81" display="http://ds1.nl/c/?wi=124281&amp;si=1504&amp;li=90456&amp;dl=%2Fdumbell-stang-inbus-p-335.html%3FosCsid%3D1fe66e63e7f0193b284d34c0a32c0795&amp;ws=S1102-DF-REF"/>
    <hyperlink ref="A1820" r:id="rId82" display="http://ds1.nl/c/?wi=124281&amp;si=1504&amp;li=90456&amp;dl=%2Flogcard-voor-pm3-pm4-p-2265.html%3FosCsid%3D1fe66e63e7f0193b284d34c0a32c0795&amp;ws=S1102-DF-REF"/>
    <hyperlink ref="A1793" r:id="rId83" display="http://ds1.nl/c/?wi=124281&amp;si=1504&amp;li=90456&amp;dl=%2Faerobic-dumbbellstang-p-577.html%3FosCsid%3D1fe66e63e7f0193b284d34c0a32c0795&amp;ws=S1102-DF-REF"/>
    <hyperlink ref="A1794" r:id="rId84" display="http://ds1.nl/c/?wi=124281&amp;si=1504&amp;li=90456&amp;dl=%2Fbadmintonnet-p-788.html%3FosCsid%3D1fe66e63e7f0193b284d34c0a32c0795&amp;ws=S1102-DF-REF"/>
    <hyperlink ref="A1795" r:id="rId85" display="http://ds1.nl/c/?wi=124281&amp;si=1504&amp;li=90456&amp;dl=%2Fbasketbal-maat-p-3617.html%3FosCsid%3D1fe66e63e7f0193b284d34c0a32c0795&amp;ws=S1102-DF-REF"/>
    <hyperlink ref="A1796" r:id="rId86" display="http://ds1.nl/c/?wi=124281&amp;si=1504&amp;li=90456&amp;dl=%2Fbasketbal-maat-p-3616.html%3FosCsid%3D1fe66e63e7f0193b284d34c0a32c0795&amp;ws=S1102-DF-REF"/>
    <hyperlink ref="A1797" r:id="rId87" display="http://ds1.nl/c/?wi=124281&amp;si=1504&amp;li=90456&amp;dl=%2Fbasketbal-ring-p-804.html%3FosCsid%3D1fe66e63e7f0193b284d34c0a32c0795&amp;ws=S1102-DF-REF"/>
    <hyperlink ref="A1798" r:id="rId88" display="http://ds1.nl/c/?wi=124281&amp;si=1504&amp;li=90456&amp;dl=%2Fchrome-dumbbells-p-417.html%3FosCsid%3D1fe66e63e7f0193b284d34c0a32c0795&amp;ws=S1102-DF-REF"/>
    <hyperlink ref="A1799" r:id="rId89" display="http://ds1.nl/c/?wi=124281&amp;si=1504&amp;li=90456&amp;dl=%2Fenkel-strap-p-1304.html%3FosCsid%3D1fe66e63e7f0193b284d34c0a32c0795&amp;ws=S1102-DF-REF"/>
    <hyperlink ref="A1800" r:id="rId90" display="http://ds1.nl/c/?wi=124281&amp;si=1504&amp;li=90456&amp;dl=%2Ffitshape-calciummagnesium-p-981.html%3FosCsid%3D1fe66e63e7f0193b284d34c0a32c0795&amp;ws=S1102-DF-REF"/>
    <hyperlink ref="A1801" r:id="rId91" display="http://ds1.nl/c/?wi=124281&amp;si=1504&amp;li=90456&amp;dl=%2Ffitshape-mega-mineralen-p-992.html%3FosCsid%3D1fe66e63e7f0193b284d34c0a32c0795&amp;ws=S1102-DF-REF"/>
    <hyperlink ref="A1802" r:id="rId92" display="http://ds1.nl/c/?wi=124281&amp;si=1504&amp;li=90456&amp;dl=%2Ffitshape-zink-p-1006.html%3FosCsid%3D1fe66e63e7f0193b284d34c0a32c0795&amp;ws=S1102-DF-REF"/>
    <hyperlink ref="A1803" r:id="rId93" display="http://ds1.nl/c/?wi=124281&amp;si=1504&amp;li=90456&amp;dl=%2Fgymbal-blauw-p-691.html%3FosCsid%3D1fe66e63e7f0193b284d34c0a32c0795&amp;ws=S1102-DF-REF"/>
    <hyperlink ref="A1804" r:id="rId94" display="http://ds1.nl/c/?wi=124281&amp;si=1504&amp;li=90456&amp;dl=%2Flws-keyband-p-719.html%3FosCsid%3D1fe66e63e7f0193b284d34c0a32c0795&amp;ws=S1102-DF-REF"/>
    <hyperlink ref="A1805" r:id="rId95" display="http://ds1.nl/c/?wi=124281&amp;si=1504&amp;li=90456&amp;dl=%2Fmini-massage-blauw-p-1773.html%3FosCsid%3D1fe66e63e7f0193b284d34c0a32c0795&amp;ws=S1102-DF-REF"/>
    <hyperlink ref="A1806" r:id="rId96" display="http://ds1.nl/c/?wi=124281&amp;si=1504&amp;li=90456&amp;dl=%2Fmini-massage-roze-p-1772.html%3FosCsid%3D1fe66e63e7f0193b284d34c0a32c0795&amp;ws=S1102-DF-REF"/>
    <hyperlink ref="A1807" r:id="rId97" display="http://ds1.nl/c/?wi=124281&amp;si=1504&amp;li=90456&amp;dl=%2Fopdruksteunen-push-bar-p-661.html%3FosCsid%3D1fe66e63e7f0193b284d34c0a32c0795&amp;ws=S1102-DF-REF"/>
    <hyperlink ref="A1808" r:id="rId98" display="http://ds1.nl/c/?wi=124281&amp;si=1504&amp;li=90456&amp;dl=%2Fovergooier-nylonpu-p-1289.html%3FosCsid%3D1fe66e63e7f0193b284d34c0a32c0795&amp;ws=S1102-DF-REF"/>
    <hyperlink ref="A1809" r:id="rId99" display="http://ds1.nl/c/?wi=124281&amp;si=1504&amp;li=90456&amp;dl=%2Fpolar-bike-mount-p-3272.html%3FosCsid%3D1fe66e63e7f0193b284d34c0a32c0795&amp;ws=S1102-DF-REF"/>
    <hyperlink ref="A1810" r:id="rId100" display="http://ds1.nl/c/?wi=124281&amp;si=1504&amp;li=90456&amp;dl=%2Fspringtouw-pvc-p-659.html%3FosCsid%3D1fe66e63e7f0193b284d34c0a32c0795&amp;ws=S1102-DF-REF"/>
    <hyperlink ref="A1811" r:id="rId101" display="http://ds1.nl/c/?wi=124281&amp;si=1504&amp;li=90456&amp;dl=%2Fstopwatch-basic-p-1243.html%3FosCsid%3D1fe66e63e7f0193b284d34c0a32c0795&amp;ws=S1102-DF-REF"/>
    <hyperlink ref="A1812" r:id="rId102" display="http://ds1.nl/c/?wi=124281&amp;si=1504&amp;li=90456&amp;dl=%2Ftafeltennis-net-zonder-koord-p-802.html%3FosCsid%3D1fe66e63e7f0193b284d34c0a32c0795&amp;ws=S1102-DF-REF"/>
    <hyperlink ref="A1813" r:id="rId103" display="http://ds1.nl/c/?wi=124281&amp;si=1504&amp;li=90456&amp;dl=%2Ftriceps-rope-enkele-p-2117.html%3FosCsid%3D1fe66e63e7f0193b284d34c0a32c0795&amp;ws=S1102-DF-REF"/>
    <hyperlink ref="A1814" r:id="rId104" display="http://ds1.nl/c/?wi=124281&amp;si=1504&amp;li=90456&amp;dl=%2Fvinyl-dumbells-15kg-p-2914.html%3FosCsid%3D1fe66e63e7f0193b284d34c0a32c0795&amp;ws=S1102-DF-REF"/>
    <hyperlink ref="A1815" r:id="rId105" display="http://ds1.nl/c/?wi=124281&amp;si=1504&amp;li=90456&amp;dl=%2Fyoga-dvd-p-1045.html%3FosCsid%3D1fe66e63e7f0193b284d34c0a32c0795&amp;ws=S1102-DF-REF"/>
    <hyperlink ref="A1816" r:id="rId106" display="http://ds1.nl/c/?wi=124281&amp;si=1504&amp;li=90456&amp;dl=%2Fyoga-tas-p-1046.html%3FosCsid%3D1fe66e63e7f0193b284d34c0a32c0795&amp;ws=S1102-DF-REF"/>
    <hyperlink ref="A1788" r:id="rId107" display="http://ds1.nl/c/?wi=124281&amp;si=1504&amp;li=90456&amp;dl=%2Fbasic-gloves-p-671.html%3FosCsid%3D1fe66e63e7f0193b284d34c0a32c0795&amp;ws=S1102-DF-REF"/>
    <hyperlink ref="A1789" r:id="rId108" display="http://ds1.nl/c/?wi=124281&amp;si=1504&amp;li=90456&amp;dl=%2Fbetter-bodies-basic-string-p-2901.html%3FosCsid%3D1fe66e63e7f0193b284d34c0a32c0795&amp;ws=S1102-DF-REF"/>
    <hyperlink ref="A1790" r:id="rId109" display="http://ds1.nl/c/?wi=124281&amp;si=1504&amp;li=90456&amp;dl=%2Fcotton-lifting-strap-p-277.html%3FosCsid%3D1fe66e63e7f0193b284d34c0a32c0795&amp;ws=S1102-DF-REF"/>
    <hyperlink ref="A1791" r:id="rId110" display="http://ds1.nl/c/?wi=124281&amp;si=1504&amp;li=90456&amp;dl=%2Fleather-straps-p-676.html%3FosCsid%3D1fe66e63e7f0193b284d34c0a32c0795&amp;ws=S1102-DF-REF"/>
    <hyperlink ref="A1792" r:id="rId111" display="http://ds1.nl/c/?wi=124281&amp;si=1504&amp;li=90456&amp;dl=%2Fpower-straps-p-677.html%3FosCsid%3D1fe66e63e7f0193b284d34c0a32c0795&amp;ws=S1102-DF-REF"/>
    <hyperlink ref="A1784" r:id="rId112" display="http://ds1.nl/c/?wi=124281&amp;si=1504&amp;li=90456&amp;dl=%2Fsoft-body-trimmer-p-1070.html%3FosCsid%3D1fe66e63e7f0193b284d34c0a32c0795&amp;ws=S1102-DF-REF"/>
    <hyperlink ref="A1785" r:id="rId113" display="http://ds1.nl/c/?wi=124281&amp;si=1504&amp;li=90456&amp;dl=%2Fwaist-trimmer-belt-with-hotcold-pack-p-1272.html%3FosCsid%3D1fe66e63e7f0193b284d34c0a32c0795&amp;ws=S1102-DF-REF"/>
    <hyperlink ref="A1786" r:id="rId114" display="http://ds1.nl/c/?wi=124281&amp;si=1504&amp;li=90456&amp;dl=%2Fweighted-jump-rope-p-1068.html%3FosCsid%3D1fe66e63e7f0193b284d34c0a32c0795&amp;ws=S1102-DF-REF"/>
    <hyperlink ref="A1787" r:id="rId115" display="http://ds1.nl/c/?wi=124281&amp;si=1504&amp;li=90456&amp;dl=%2Fyoga-set-blok-strap-p-1030.html%3FosCsid%3D1fe66e63e7f0193b284d34c0a32c0795&amp;ws=S1102-DF-REF"/>
    <hyperlink ref="A1783" r:id="rId116" display="http://ds1.nl/c/?wi=124281&amp;si=1504&amp;li=90456&amp;dl=%2Frubber-schijven-gekleurd-p-3552.html%3FosCsid%3D1fe66e63e7f0193b284d34c0a32c0795&amp;ws=S1102-DF-REF"/>
    <hyperlink ref="A1779" r:id="rId117" display="http://ds1.nl/c/?wi=124281&amp;si=1504&amp;li=90456&amp;dl=%2Fdumbell-stang-schroef-p-336.html%3FosCsid%3D1fe66e63e7f0193b284d34c0a32c0795&amp;ws=S1102-DF-REF"/>
    <hyperlink ref="A1780" r:id="rId118" display="http://ds1.nl/c/?wi=124281&amp;si=1504&amp;li=90456&amp;dl=%2Fhandknijper-harbinger-fitness-p-312.html%3FosCsid%3D1fe66e63e7f0193b284d34c0a32c0795&amp;ws=S1102-DF-REF"/>
    <hyperlink ref="A1781" r:id="rId119" display="http://ds1.nl/c/?wi=124281&amp;si=1504&amp;li=90456&amp;dl=%2Fpivot-enkelpols-gewichten-2x125-p-2908.html%3FosCsid%3D1fe66e63e7f0193b284d34c0a32c0795&amp;ws=S1102-DF-REF"/>
    <hyperlink ref="A1782" r:id="rId120" display="http://ds1.nl/c/?wi=124281&amp;si=1504&amp;li=90456&amp;dl=%2Fvinyl-dumbells-2kg-p-647.html%3FosCsid%3D1fe66e63e7f0193b284d34c0a32c0795&amp;ws=S1102-DF-REF"/>
    <hyperlink ref="A1775" r:id="rId121" display="http://ds1.nl/c/?wi=124281&amp;si=1504&amp;li=90456&amp;dl=%2Fmagnesiumblokken-p-1248.html%3FosCsid%3D1fe66e63e7f0193b284d34c0a32c0795&amp;ws=S1102-DF-REF"/>
    <hyperlink ref="A1776" r:id="rId122" display="http://ds1.nl/c/?wi=124281&amp;si=1504&amp;li=90456&amp;dl=%2Fopbergbakje-tafeltennis-batje-p-800.html%3FosCsid%3D1fe66e63e7f0193b284d34c0a32c0795&amp;ws=S1102-DF-REF"/>
    <hyperlink ref="A1777" r:id="rId123" display="http://ds1.nl/c/?wi=124281&amp;si=1504&amp;li=90456&amp;dl=%2Fspringtouw-met-computer-p-700.html%3FosCsid%3D1fe66e63e7f0193b284d34c0a32c0795&amp;ws=S1102-DF-REF"/>
    <hyperlink ref="A1778" r:id="rId124" display="http://ds1.nl/c/?wi=124281&amp;si=1504&amp;li=90456&amp;dl=%2Fstopwatch-basic-p-1241.html%3FosCsid%3D1fe66e63e7f0193b284d34c0a32c0795&amp;ws=S1102-DF-REF"/>
    <hyperlink ref="A1774" r:id="rId125" display="http://ds1.nl/c/?wi=124281&amp;si=1504&amp;li=90456&amp;dl=%2Fhexa-dumbells-van-rubber-p-473.html%3FosCsid%3D1fe66e63e7f0193b284d34c0a32c0795&amp;ws=S1102-DF-REF"/>
    <hyperlink ref="A1773" r:id="rId126" display="http://ds1.nl/c/?wi=124281&amp;si=1504&amp;li=90456&amp;dl=%2Fconcept-accesoires-roeihandschoenen-p-3264.html%3FosCsid%3D1fe66e63e7f0193b284d34c0a32c0795&amp;ws=S1102-DF-REF"/>
    <hyperlink ref="A1768" r:id="rId127" display="http://ds1.nl/c/?wi=124281&amp;si=1504&amp;li=90456&amp;dl=%2Fchrome-dumbell-met-foam-handvat-p-352.html%3FosCsid%3D1fe66e63e7f0193b284d34c0a32c0795&amp;ws=S1102-DF-REF"/>
    <hyperlink ref="A1769" r:id="rId128" display="http://ds1.nl/c/?wi=124281&amp;si=1504&amp;li=90456&amp;dl=%2Fpadded-lifting-strap-p-276.html%3FosCsid%3D1fe66e63e7f0193b284d34c0a32c0795&amp;ws=S1102-DF-REF"/>
    <hyperlink ref="A1770" r:id="rId129" display="http://ds1.nl/c/?wi=124281&amp;si=1504&amp;li=90456&amp;dl=%2Fpower-slip-wrist-wrap-p-280.html%3FosCsid%3D1fe66e63e7f0193b284d34c0a32c0795&amp;ws=S1102-DF-REF"/>
    <hyperlink ref="A1771" r:id="rId130" display="http://ds1.nl/c/?wi=124281&amp;si=1504&amp;li=90456&amp;dl=%2Fprotan-muscle-sheen-p-3095.html%3FosCsid%3D1fe66e63e7f0193b284d34c0a32c0795&amp;ws=S1102-DF-REF"/>
    <hyperlink ref="A1772" r:id="rId131" display="http://ds1.nl/c/?wi=124281&amp;si=1504&amp;li=90456&amp;dl=%2Fsequoia-fitness-orbitape-body-mass-tape-measure-p-3097.html%3FosCsid%3D1fe66e63e7f0193b284d34c0a32c0795&amp;ws=S1102-DF-REF"/>
    <hyperlink ref="A1759" r:id="rId132" display="http://ds1.nl/c/?wi=124281&amp;si=1504&amp;li=90456&amp;dl=%2Fbeachbal-maat-p-1250.html%3FosCsid%3D1fe66e63e7f0193b284d34c0a32c0795&amp;ws=S1102-DF-REF"/>
    <hyperlink ref="A1760" r:id="rId133" display="http://ds1.nl/c/?wi=124281&amp;si=1504&amp;li=90456&amp;dl=%2Ffitshape-chromium-picolinate-p-982.html%3FosCsid%3D1fe66e63e7f0193b284d34c0a32c0795&amp;ws=S1102-DF-REF"/>
    <hyperlink ref="A1761" r:id="rId134" display="http://ds1.nl/c/?wi=124281&amp;si=1504&amp;li=90456&amp;dl=%2Ffitshape-mega-multi-p-991.html%3FosCsid%3D1fe66e63e7f0193b284d34c0a32c0795&amp;ws=S1102-DF-REF"/>
    <hyperlink ref="A1762" r:id="rId135" display="http://ds1.nl/c/?wi=124281&amp;si=1504&amp;li=90456&amp;dl=%2Ffitshape-vitamine-1500-p-1000.html%3FosCsid%3D1fe66e63e7f0193b284d34c0a32c0795&amp;ws=S1102-DF-REF"/>
    <hyperlink ref="A1763" r:id="rId136" display="http://ds1.nl/c/?wi=124281&amp;si=1504&amp;li=90456&amp;dl=%2Fpro-former-tightmaster-p-697.html%3FosCsid%3D1fe66e63e7f0193b284d34c0a32c0795&amp;ws=S1102-DF-REF"/>
    <hyperlink ref="A1764" r:id="rId137" display="http://ds1.nl/c/?wi=124281&amp;si=1504&amp;li=90456&amp;dl=%2Fstraatvoetbal-maat-p-3622.html%3FosCsid%3D1fe66e63e7f0193b284d34c0a32c0795&amp;ws=S1102-DF-REF"/>
    <hyperlink ref="A1765" r:id="rId138" display="http://ds1.nl/c/?wi=124281&amp;si=1504&amp;li=90456&amp;dl=%2Ftafeltennis-net-basic-p-787.html%3FosCsid%3D1fe66e63e7f0193b284d34c0a32c0795&amp;ws=S1102-DF-REF"/>
    <hyperlink ref="A1766" r:id="rId139" display="http://ds1.nl/c/?wi=124281&amp;si=1504&amp;li=90456&amp;dl=%2Fveerclipsluiters-p-574.html%3FosCsid%3D1fe66e63e7f0193b284d34c0a32c0795&amp;ws=S1102-DF-REF"/>
    <hyperlink ref="A1767" r:id="rId140" display="http://ds1.nl/c/?wi=124281&amp;si=1504&amp;li=90456&amp;dl=%2Fyoga-balance-trainer-p-1033.html%3FosCsid%3D1fe66e63e7f0193b284d34c0a32c0795&amp;ws=S1102-DF-REF"/>
    <hyperlink ref="A1758" r:id="rId141" display="http://ds1.nl/c/?wi=124281&amp;si=1504&amp;li=90456&amp;dl=%2Fneoprene-dumbbell-p-1051.html%3FosCsid%3D1fe66e63e7f0193b284d34c0a32c0795&amp;ws=S1102-DF-REF"/>
    <hyperlink ref="A1757" r:id="rId142" display="http://ds1.nl/c/?wi=124281&amp;si=1504&amp;li=90456&amp;dl=%2Fkettle-bells-p-1888.html%3FosCsid%3D1fe66e63e7f0193b284d34c0a32c0795&amp;ws=S1102-DF-REF"/>
    <hyperlink ref="A1756" r:id="rId143" display="http://ds1.nl/c/?wi=124281&amp;si=1504&amp;li=90456&amp;dl=%2Fexpander-trekveer-p-535.html%3FosCsid%3D1fe66e63e7f0193b284d34c0a32c0795&amp;ws=S1102-DF-REF"/>
    <hyperlink ref="A1754" r:id="rId144" display="http://ds1.nl/c/?wi=124281&amp;si=1504&amp;li=90456&amp;dl=%2Fgrensrechtervlag-p-1293.html%3FosCsid%3D1fe66e63e7f0193b284d34c0a32c0795&amp;ws=S1102-DF-REF"/>
    <hyperlink ref="A1755" r:id="rId145" display="http://ds1.nl/c/?wi=124281&amp;si=1504&amp;li=90456&amp;dl=%2Fstappenteller-basic-p-1246.html%3FosCsid%3D1fe66e63e7f0193b284d34c0a32c0795&amp;ws=S1102-DF-REF"/>
    <hyperlink ref="A1753" r:id="rId146" display="http://ds1.nl/c/?wi=124281&amp;si=1504&amp;li=90456&amp;dl=%2Fconcept-accesoires-kussentje-deluxe-p-1907.html%3FosCsid%3D1fe66e63e7f0193b284d34c0a32c0795&amp;ws=S1102-DF-REF"/>
    <hyperlink ref="A1751" r:id="rId147" display="http://ds1.nl/c/?wi=124281&amp;si=1504&amp;li=90456&amp;dl=%2Fenkelpols-gewicht-p-1063.html%3FosCsid%3D1fe66e63e7f0193b284d34c0a32c0795&amp;ws=S1102-DF-REF"/>
    <hyperlink ref="A1752" r:id="rId148" display="http://ds1.nl/c/?wi=124281&amp;si=1504&amp;li=90456&amp;dl=%2Fgymbal-basic-zilver-p-1034.html%3FosCsid%3D1fe66e63e7f0193b284d34c0a32c0795&amp;ws=S1102-DF-REF"/>
    <hyperlink ref="A1749" r:id="rId149" display="http://ds1.nl/c/?wi=124281&amp;si=1504&amp;li=90456&amp;dl=%2Ffast-research-supplement-omega-capsules-120caps-p-3088.html%3FosCsid%3D1fe66e63e7f0193b284d34c0a32c0795&amp;ws=S1102-DF-REF"/>
    <hyperlink ref="A1750" r:id="rId150" display="http://ds1.nl/c/?wi=124281&amp;si=1504&amp;li=90456&amp;dl=%2Fshape-ring-trainer-p-2911.html%3FosCsid%3D1fe66e63e7f0193b284d34c0a32c0795&amp;ws=S1102-DF-REF"/>
    <hyperlink ref="A1746" r:id="rId151" display="http://ds1.nl/c/?wi=124281&amp;si=1504&amp;li=90456&amp;dl=%2Fbalance-trainer-p-1062.html%3FosCsid%3D1fe66e63e7f0193b284d34c0a32c0795&amp;ws=S1102-DF-REF"/>
    <hyperlink ref="A1747" r:id="rId152" display="http://ds1.nl/c/?wi=124281&amp;si=1504&amp;li=90456&amp;dl=%2Fchrome-schijven-p-3515.html%3FosCsid%3D1fe66e63e7f0193b284d34c0a32c0795&amp;ws=S1102-DF-REF"/>
    <hyperlink ref="A1748" r:id="rId153" display="http://ds1.nl/c/?wi=124281&amp;si=1504&amp;li=90456&amp;dl=%2Fpilates-ring-luxe-p-1026.html%3FosCsid%3D1fe66e63e7f0193b284d34c0a32c0795&amp;ws=S1102-DF-REF"/>
    <hyperlink ref="A1737" r:id="rId154" display="http://ds1.nl/c/?wi=124281&amp;si=1504&amp;li=90456&amp;dl=%2Fbetter-bodies-hollywood-singlet-p-2649.html%3FosCsid%3D1fe66e63e7f0193b284d34c0a32c0795&amp;ws=S1102-DF-REF"/>
    <hyperlink ref="A1738" r:id="rId155" display="http://ds1.nl/c/?wi=124281&amp;si=1504&amp;li=90456&amp;dl=%2Fbetter-bodies-shaftless-coolmax-socks-p-2903.html%3FosCsid%3D1fe66e63e7f0193b284d34c0a32c0795&amp;ws=S1102-DF-REF"/>
    <hyperlink ref="A1739" r:id="rId156" display="http://ds1.nl/c/?wi=124281&amp;si=1504&amp;li=90456&amp;dl=%2Fgasp-leather-keyband-p-2101.html%3FosCsid%3D1fe66e63e7f0193b284d34c0a32c0795&amp;ws=S1102-DF-REF"/>
    <hyperlink ref="A1740" r:id="rId157" display="http://ds1.nl/c/?wi=124281&amp;si=1504&amp;li=90456&amp;dl=%2Fpro-thumb-loop-wrist-wrap-p-279.html%3FosCsid%3D1fe66e63e7f0193b284d34c0a32c0795&amp;ws=S1102-DF-REF"/>
    <hyperlink ref="A1741" r:id="rId158" display="http://ds1.nl/c/?wi=124281&amp;si=1504&amp;li=90456&amp;dl=%2Frubber-expander-p-2762.html%3FosCsid%3D1fe66e63e7f0193b284d34c0a32c0795&amp;ws=S1102-DF-REF"/>
    <hyperlink ref="A1742" r:id="rId159" display="http://ds1.nl/c/?wi=124281&amp;si=1504&amp;li=90456&amp;dl=%2Fshaftless-coolmax-sokken-p-717.html%3FosCsid%3D1fe66e63e7f0193b284d34c0a32c0795&amp;ws=S1102-DF-REF"/>
    <hyperlink ref="A1743" r:id="rId160" display="http://ds1.nl/c/?wi=124281&amp;si=1504&amp;li=90456&amp;dl=%2Fspandex-gloves-p-674.html%3FosCsid%3D1fe66e63e7f0193b284d34c0a32c0795&amp;ws=S1102-DF-REF"/>
    <hyperlink ref="A1744" r:id="rId161" display="http://ds1.nl/c/?wi=124281&amp;si=1504&amp;li=90456&amp;dl=%2Fspeed-rope-springtouw-p-304.html%3FosCsid%3D1fe66e63e7f0193b284d34c0a32c0795&amp;ws=S1102-DF-REF"/>
    <hyperlink ref="A1745" r:id="rId162" display="http://ds1.nl/c/?wi=124281&amp;si=1504&amp;li=90456&amp;dl=%2Ftested-nutrition-multivites-p-3499.html%3FosCsid%3D1fe66e63e7f0193b284d34c0a32c0795&amp;ws=S1102-DF-REF"/>
    <hyperlink ref="A1723" r:id="rId163" display="http://ds1.nl/c/?wi=124281&amp;si=1504&amp;li=90456&amp;dl=%2Faerobic-fitnessmat-p-1016.html%3FosCsid%3D1fe66e63e7f0193b284d34c0a32c0795&amp;ws=S1102-DF-REF"/>
    <hyperlink ref="A1724" r:id="rId164" display="http://ds1.nl/c/?wi=124281&amp;si=1504&amp;li=90456&amp;dl=%2Fbasketbal-maat-p-3624.html%3FosCsid%3D1fe66e63e7f0193b284d34c0a32c0795&amp;ws=S1102-DF-REF"/>
    <hyperlink ref="A1725" r:id="rId165" display="http://ds1.nl/c/?wi=124281&amp;si=1504&amp;li=90456&amp;dl=%2Fenkel-strap-pro-p-1305.html%3FosCsid%3D1fe66e63e7f0193b284d34c0a32c0795&amp;ws=S1102-DF-REF"/>
    <hyperlink ref="A1726" r:id="rId166" display="http://ds1.nl/c/?wi=124281&amp;si=1504&amp;li=90456&amp;dl=%2Fenkelpols-gewichten-p-658.html%3FosCsid%3D1fe66e63e7f0193b284d34c0a32c0795&amp;ws=S1102-DF-REF"/>
    <hyperlink ref="A1727" r:id="rId167" display="http://ds1.nl/c/?wi=124281&amp;si=1504&amp;li=90456&amp;dl=%2Ffitnessbal-met-pomp-p-2046.html%3FosCsid%3D1fe66e63e7f0193b284d34c0a32c0795&amp;ws=S1102-DF-REF"/>
    <hyperlink ref="A1728" r:id="rId168" display="http://ds1.nl/c/?wi=124281&amp;si=1504&amp;li=90456&amp;dl=%2Ffitshape-creatine-monohydrate-125-gram-p-985.html%3FosCsid%3D1fe66e63e7f0193b284d34c0a32c0795&amp;ws=S1102-DF-REF"/>
    <hyperlink ref="A1729" r:id="rId169" display="http://ds1.nl/c/?wi=124281&amp;si=1504&amp;li=90456&amp;dl=%2Ffitshape-super-vita-energy-p-998.html%3FosCsid%3D1fe66e63e7f0193b284d34c0a32c0795&amp;ws=S1102-DF-REF"/>
    <hyperlink ref="A1730" r:id="rId170" display="http://ds1.nl/c/?wi=124281&amp;si=1504&amp;li=90456&amp;dl=%2Fkickbox-short-basic-p-738.html%3FosCsid%3D1fe66e63e7f0193b284d34c0a32c0795&amp;ws=S1102-DF-REF"/>
    <hyperlink ref="A1731" r:id="rId171" display="http://ds1.nl/c/?wi=124281&amp;si=1504&amp;li=90456&amp;dl=%2Flegend-beachvolleybal-p-3620.html%3FosCsid%3D1fe66e63e7f0193b284d34c0a32c0795&amp;ws=S1102-DF-REF"/>
    <hyperlink ref="A1732" r:id="rId172" display="http://ds1.nl/c/?wi=124281&amp;si=1504&amp;li=90456&amp;dl=%2Fpush-opdruksteunen-p-693.html%3FosCsid%3D1fe66e63e7f0193b284d34c0a32c0795&amp;ws=S1102-DF-REF"/>
    <hyperlink ref="A1733" r:id="rId173" display="http://ds1.nl/c/?wi=124281&amp;si=1504&amp;li=90456&amp;dl=%2Fstopwatch-memories-p-1242.html%3FosCsid%3D1fe66e63e7f0193b284d34c0a32c0795&amp;ws=S1102-DF-REF"/>
    <hyperlink ref="A1734" r:id="rId174" display="http://ds1.nl/c/?wi=124281&amp;si=1504&amp;li=90456&amp;dl=%2Ftriceps-rope-p-524.html%3FosCsid%3D1fe66e63e7f0193b284d34c0a32c0795&amp;ws=S1102-DF-REF"/>
    <hyperlink ref="A1735" r:id="rId175" display="http://ds1.nl/c/?wi=124281&amp;si=1504&amp;li=90456&amp;dl=%2Fvoetbal-maat-p-3625.html%3FosCsid%3D1fe66e63e7f0193b284d34c0a32c0795&amp;ws=S1102-DF-REF"/>
    <hyperlink ref="A1736" r:id="rId176" display="http://ds1.nl/c/?wi=124281&amp;si=1504&amp;li=90456&amp;dl=%2Fvolleybal-kniebeschermer-p-1279.html%3FosCsid%3D1fe66e63e7f0193b284d34c0a32c0795&amp;ws=S1102-DF-REF"/>
    <hyperlink ref="A1715" r:id="rId177" display="http://ds1.nl/c/?wi=124281&amp;si=1504&amp;li=90456&amp;dl=%2Fbooster-amateur-scheenbeschermer-p-1534.html%3FosCsid%3D1fe66e63e7f0193b284d34c0a32c0795&amp;ws=S1102-DF-REF"/>
    <hyperlink ref="A1716" r:id="rId178" display="http://ds1.nl/c/?wi=124281&amp;si=1504&amp;li=90456&amp;dl=%2Fbooster-elleboog-beschermer-p-1538.html%3FosCsid%3D1fe66e63e7f0193b284d34c0a32c0795&amp;ws=S1102-DF-REF"/>
    <hyperlink ref="A1717" r:id="rId179" display="http://ds1.nl/c/?wi=124281&amp;si=1504&amp;li=90456&amp;dl=%2Fbuigveer-dropstaaf-p-591.html%3FosCsid%3D1fe66e63e7f0193b284d34c0a32c0795&amp;ws=S1102-DF-REF"/>
    <hyperlink ref="A1718" r:id="rId180" display="http://ds1.nl/c/?wi=124281&amp;si=1504&amp;li=90456&amp;dl=%2Folympische-sluiters-p-2439.html%3FosCsid%3D1fe66e63e7f0193b284d34c0a32c0795&amp;ws=S1102-DF-REF"/>
    <hyperlink ref="A1719" r:id="rId181" display="http://ds1.nl/c/?wi=124281&amp;si=1504&amp;li=90456&amp;dl=%2Fprotan-get-buffed-240-p-3379.html%3FosCsid%3D1fe66e63e7f0193b284d34c0a32c0795&amp;ws=S1102-DF-REF"/>
    <hyperlink ref="A1720" r:id="rId182" display="http://ds1.nl/c/?wi=124281&amp;si=1504&amp;li=90456&amp;dl=%2Fprotan-hair-away-240-p-3380.html%3FosCsid%3D1fe66e63e7f0193b284d34c0a32c0795&amp;ws=S1102-DF-REF"/>
    <hyperlink ref="A1721" r:id="rId183" display="http://ds1.nl/c/?wi=124281&amp;si=1504&amp;li=90456&amp;dl=%2Fprotan-muscle-juice-p-3094.html%3FosCsid%3D1fe66e63e7f0193b284d34c0a32c0795&amp;ws=S1102-DF-REF"/>
    <hyperlink ref="A1722" r:id="rId184" display="http://ds1.nl/c/?wi=124281&amp;si=1504&amp;li=90456&amp;dl=%2Frubber-schijven-p-3535.html%3FosCsid%3D1fe66e63e7f0193b284d34c0a32c0795&amp;ws=S1102-DF-REF"/>
    <hyperlink ref="A1714" r:id="rId185" display="http://ds1.nl/c/?wi=124281&amp;si=1504&amp;li=90456&amp;dl=%2Ffitnessbal-met-gewicht-p-300.html%3FosCsid%3D1fe66e63e7f0193b284d34c0a32c0795&amp;ws=S1102-DF-REF"/>
    <hyperlink ref="A1711" r:id="rId186" display="http://ds1.nl/c/?wi=124281&amp;si=1504&amp;li=90456&amp;dl=%2Fbar-pad-beschermrol-p-572.html%3FosCsid%3D1fe66e63e7f0193b284d34c0a32c0795&amp;ws=S1102-DF-REF"/>
    <hyperlink ref="A1712" r:id="rId187" display="http://ds1.nl/c/?wi=124281&amp;si=1504&amp;li=90456&amp;dl=%2Ffitshape-super-fat-burners-p-994.html%3FosCsid%3D1fe66e63e7f0193b284d34c0a32c0795&amp;ws=S1102-DF-REF"/>
    <hyperlink ref="A1713" r:id="rId188" display="http://ds1.nl/c/?wi=124281&amp;si=1504&amp;li=90456&amp;dl=%2Fstelten-p-808.html%3FosCsid%3D1fe66e63e7f0193b284d34c0a32c0795&amp;ws=S1102-DF-REF"/>
    <hyperlink ref="A1708" r:id="rId189" display="http://ds1.nl/c/?wi=124281&amp;si=1504&amp;li=90456&amp;dl=%2Fbooster-kruisbeschermer-voor-vrouwen-p-1549.html%3FosCsid%3D1fe66e63e7f0193b284d34c0a32c0795&amp;ws=S1102-DF-REF"/>
    <hyperlink ref="A1709" r:id="rId190" display="http://ds1.nl/c/?wi=124281&amp;si=1504&amp;li=90456&amp;dl=%2Fgietijzer-schijven-p-3537.html%3FosCsid%3D1fe66e63e7f0193b284d34c0a32c0795&amp;ws=S1102-DF-REF"/>
    <hyperlink ref="A1710" r:id="rId191" display="http://ds1.nl/c/?wi=124281&amp;si=1504&amp;li=90456&amp;dl=%2Fprotan-minute-tan-240-p-3382.html%3FosCsid%3D1fe66e63e7f0193b284d34c0a32c0795&amp;ws=S1102-DF-REF"/>
    <hyperlink ref="A1707" r:id="rId192" display="http://ds1.nl/c/?wi=124281&amp;si=1504&amp;li=90456&amp;dl=%2Fdeurrekstok-chinningbar-p-696.html%3FosCsid%3D1fe66e63e7f0193b284d34c0a32c0795&amp;ws=S1102-DF-REF"/>
    <hyperlink ref="A1706" r:id="rId193" display="http://ds1.nl/c/?wi=124281&amp;si=1504&amp;li=90456&amp;dl=%2Ffast-research-supplement-multi-vitamine-mineralen-60tabs-p-3086.html%3FosCsid%3D1fe66e63e7f0193b284d34c0a32c0795&amp;ws=S1102-DF-REF"/>
    <hyperlink ref="A1700" r:id="rId194" display="http://ds1.nl/c/?wi=124281&amp;si=1504&amp;li=90456&amp;dl=%2Fbetter-bodies-houston-tank-top-p-2896.html%3FosCsid%3D1fe66e63e7f0193b284d34c0a32c0795&amp;ws=S1102-DF-REF"/>
    <hyperlink ref="A1701" r:id="rId195" display="http://ds1.nl/c/?wi=124281&amp;si=1504&amp;li=90456&amp;dl=%2Ffitness-coolmax-sokken-p-716.html%3FosCsid%3D1fe66e63e7f0193b284d34c0a32c0795&amp;ws=S1102-DF-REF"/>
    <hyperlink ref="A1702" r:id="rId196" display="http://ds1.nl/c/?wi=124281&amp;si=1504&amp;li=90456&amp;dl=%2Fgasp-dept-cap-p-637.html%3FosCsid%3D1fe66e63e7f0193b284d34c0a32c0795&amp;ws=S1102-DF-REF"/>
    <hyperlink ref="A1703" r:id="rId197" display="http://ds1.nl/c/?wi=124281&amp;si=1504&amp;li=90456&amp;dl=%2Fgasp-symbole-cap-p-413.html%3FosCsid%3D1fe66e63e7f0193b284d34c0a32c0795&amp;ws=S1102-DF-REF"/>
    <hyperlink ref="A1704" r:id="rId198" display="http://ds1.nl/c/?wi=124281&amp;si=1504&amp;li=90456&amp;dl=%2Flifting-straps-p-675.html%3FosCsid%3D1fe66e63e7f0193b284d34c0a32c0795&amp;ws=S1102-DF-REF"/>
    <hyperlink ref="A1705" r:id="rId199" display="http://ds1.nl/c/?wi=124281&amp;si=1504&amp;li=90456&amp;dl=%2Fneoprene-wrist-wraps-p-714.html%3FosCsid%3D1fe66e63e7f0193b284d34c0a32c0795&amp;ws=S1102-DF-REF"/>
    <hyperlink ref="A1696" r:id="rId200" display="http://ds1.nl/c/?wi=124281&amp;si=1504&amp;li=90456&amp;dl=%2Fenkelpols-gewichten-zakjes-p-1021.html%3FosCsid%3D1fe66e63e7f0193b284d34c0a32c0795&amp;ws=S1102-DF-REF"/>
    <hyperlink ref="A1697" r:id="rId201" display="http://ds1.nl/c/?wi=124281&amp;si=1504&amp;li=90456&amp;dl=%2Ffitshape-vitamine-400-p-1004.html%3FosCsid%3D1fe66e63e7f0193b284d34c0a32c0795&amp;ws=S1102-DF-REF"/>
    <hyperlink ref="A1698" r:id="rId202" display="http://ds1.nl/c/?wi=124281&amp;si=1504&amp;li=90456&amp;dl=%2Fgymbal-classic-paars-p-1035.html%3FosCsid%3D1fe66e63e7f0193b284d34c0a32c0795&amp;ws=S1102-DF-REF"/>
    <hyperlink ref="A1699" r:id="rId203" display="http://ds1.nl/c/?wi=124281&amp;si=1504&amp;li=90456&amp;dl=%2Fvoetbaldoel-182-122-p-810.html%3FosCsid%3D1fe66e63e7f0193b284d34c0a32c0795&amp;ws=S1102-DF-REF"/>
    <hyperlink ref="A1694" r:id="rId204" display="http://ds1.nl/c/?wi=124281&amp;si=1504&amp;li=90456&amp;dl=%2Fbalance-board-p-1263.html%3FosCsid%3D1fe66e63e7f0193b284d34c0a32c0795&amp;ws=S1102-DF-REF"/>
    <hyperlink ref="A1695" r:id="rId205" display="http://ds1.nl/c/?wi=124281&amp;si=1504&amp;li=90456&amp;dl=%2Fbooster-kniebeschermer-p-1535.html%3FosCsid%3D1fe66e63e7f0193b284d34c0a32c0795&amp;ws=S1102-DF-REF"/>
    <hyperlink ref="A1692" r:id="rId206" display="http://ds1.nl/c/?wi=124281&amp;si=1504&amp;li=90456&amp;dl=%2Fbokshandschoen-senior-p-745.html%3FosCsid%3D1fe66e63e7f0193b284d34c0a32c0795&amp;ws=S1102-DF-REF"/>
    <hyperlink ref="A1693" r:id="rId207" display="http://ds1.nl/c/?wi=124281&amp;si=1504&amp;li=90456&amp;dl=%2Fenkelpols-gewichten-p-644.html%3FosCsid%3D1fe66e63e7f0193b284d34c0a32c0795&amp;ws=S1102-DF-REF"/>
    <hyperlink ref="A1691" r:id="rId208" display="http://ds1.nl/c/?wi=124281&amp;si=1504&amp;li=90456&amp;dl=%2Fdefa-lordose-zitsteun-p-1339.html%3FosCsid%3D1fe66e63e7f0193b284d34c0a32c0795&amp;ws=S1102-DF-REF"/>
    <hyperlink ref="A1684" r:id="rId209" display="http://ds1.nl/c/?wi=124281&amp;si=1504&amp;li=90456&amp;dl=%2Fneoprene-padded-ankle-cuff-enkel-strap-p-288.html%3FosCsid%3D1fe66e63e7f0193b284d34c0a32c0795&amp;ws=S1102-DF-REF"/>
    <hyperlink ref="A1685" r:id="rId210" display="http://ds1.nl/c/?wi=124281&amp;si=1504&amp;li=90456&amp;dl=%2Fpower-p-268.html%3FosCsid%3D1fe66e63e7f0193b284d34c0a32c0795&amp;ws=S1102-DF-REF"/>
    <hyperlink ref="A1686" r:id="rId211" display="http://ds1.nl/c/?wi=124281&amp;si=1504&amp;li=90456&amp;dl=%2Fprotan-hot-stuff-120-p-3383.html%3FosCsid%3D1fe66e63e7f0193b284d34c0a32c0795&amp;ws=S1102-DF-REF"/>
    <hyperlink ref="A1687" r:id="rId212" display="http://ds1.nl/c/?wi=124281&amp;si=1504&amp;li=90456&amp;dl=%2Fsequoia-fitness-defender-body-fat-caliper-p-3101.html%3FosCsid%3D1fe66e63e7f0193b284d34c0a32c0795&amp;ws=S1102-DF-REF"/>
    <hyperlink ref="A1688" r:id="rId213" display="http://ds1.nl/c/?wi=124281&amp;si=1504&amp;li=90456&amp;dl=%2Fvinyl-dumbells-3kg-p-648.html%3FosCsid%3D1fe66e63e7f0193b284d34c0a32c0795&amp;ws=S1102-DF-REF"/>
    <hyperlink ref="A1689" r:id="rId214" display="http://ds1.nl/c/?wi=124281&amp;si=1504&amp;li=90456&amp;dl=%2Fwomens-power-p-269.html%3FosCsid%3D1fe66e63e7f0193b284d34c0a32c0795&amp;ws=S1102-DF-REF"/>
    <hyperlink ref="A1690" r:id="rId215" display="http://ds1.nl/c/?wi=124281&amp;si=1504&amp;li=90456&amp;dl=%2Fzwart-handstootkussen-p-748.html%3FosCsid%3D1fe66e63e7f0193b284d34c0a32c0795&amp;ws=S1102-DF-REF"/>
    <hyperlink ref="A1683" r:id="rId216" display="http://ds1.nl/c/?wi=124281&amp;si=1504&amp;li=90456&amp;dl=%2Fhoekvlag-met-paal-p-1301.html%3FosCsid%3D1fe66e63e7f0193b284d34c0a32c0795&amp;ws=S1102-DF-REF"/>
    <hyperlink ref="A1681" r:id="rId217" display="http://ds1.nl/c/?wi=124281&amp;si=1504&amp;li=90456&amp;dl=%2Ffast-research-supplement-magic-stack-afslanken-p-3087.html%3FosCsid%3D1fe66e63e7f0193b284d34c0a32c0795&amp;ws=S1102-DF-REF"/>
    <hyperlink ref="A1682" r:id="rId218" display="http://ds1.nl/c/?wi=124281&amp;si=1504&amp;li=90456&amp;dl=%2Ftafeltennis-net-met-koord-p-801.html%3FosCsid%3D1fe66e63e7f0193b284d34c0a32c0795&amp;ws=S1102-DF-REF"/>
    <hyperlink ref="A1680" r:id="rId219" display="http://ds1.nl/c/?wi=124281&amp;si=1504&amp;li=90456&amp;dl=%2Fmdy-omega-369-caps-p-3298.html%3FosCsid%3D1fe66e63e7f0193b284d34c0a32c0795&amp;ws=S1102-DF-REF"/>
    <hyperlink ref="A1676" r:id="rId220" display="http://ds1.nl/c/?wi=124281&amp;si=1504&amp;li=90456&amp;dl=%2Fbetter-bodies-houston-solid-tee-p-2563.html%3FosCsid%3D1fe66e63e7f0193b284d34c0a32c0795&amp;ws=S1102-DF-REF"/>
    <hyperlink ref="A1677" r:id="rId221" display="http://ds1.nl/c/?wi=124281&amp;si=1504&amp;li=90456&amp;dl=%2Fgasp-hardcore-rib-tank-top-p-622.html%3FosCsid%3D1fe66e63e7f0193b284d34c0a32c0795&amp;ws=S1102-DF-REF"/>
    <hyperlink ref="A1678" r:id="rId222" display="http://ds1.nl/c/?wi=124281&amp;si=1504&amp;li=90456&amp;dl=%2Foefen-tol-p-2564.html%3FosCsid%3D1fe66e63e7f0193b284d34c0a32c0795&amp;ws=S1102-DF-REF"/>
    <hyperlink ref="A1679" r:id="rId223" display="http://ds1.nl/c/?wi=124281&amp;si=1504&amp;li=90456&amp;dl=%2Fwristwrap-gloves-p-672.html%3FosCsid%3D1fe66e63e7f0193b284d34c0a32c0795&amp;ws=S1102-DF-REF"/>
    <hyperlink ref="A1673" r:id="rId224" display="http://ds1.nl/c/?wi=124281&amp;si=1504&amp;li=90456&amp;dl=%2Fsecutex-tennisarmband-met-spalk-p-1366.html%3FosCsid%3D1fe66e63e7f0193b284d34c0a32c0795&amp;ws=S1102-DF-REF"/>
    <hyperlink ref="A1674" r:id="rId225" display="http://ds1.nl/c/?wi=124281&amp;si=1504&amp;li=90456&amp;dl=%2Ftafeltennis-net-p-803.html%3FosCsid%3D1fe66e63e7f0193b284d34c0a32c0795&amp;ws=S1102-DF-REF"/>
    <hyperlink ref="A1675" r:id="rId226" display="http://ds1.nl/c/?wi=124281&amp;si=1504&amp;li=90456&amp;dl=%2Fwalkfit-zolen-p-1340.html%3FosCsid%3D1fe66e63e7f0193b284d34c0a32c0795&amp;ws=S1102-DF-REF"/>
    <hyperlink ref="A1668" r:id="rId227" display="http://ds1.nl/c/?wi=124281&amp;si=1504&amp;li=90456&amp;dl=%2Ffitshape-amino-gold-p-980.html%3FosCsid%3D1fe66e63e7f0193b284d34c0a32c0795&amp;ws=S1102-DF-REF"/>
    <hyperlink ref="A1669" r:id="rId228" display="http://ds1.nl/c/?wi=124281&amp;si=1504&amp;li=90456&amp;dl=%2Fgasp-foil-printed-tee-p-2490.html%3FosCsid%3D1fe66e63e7f0193b284d34c0a32c0795&amp;ws=S1102-DF-REF"/>
    <hyperlink ref="A1670" r:id="rId229" display="http://ds1.nl/c/?wi=124281&amp;si=1504&amp;li=90456&amp;dl=%2Fgietijzer-schijven-p-3522.html%3FosCsid%3D1fe66e63e7f0193b284d34c0a32c0795&amp;ws=S1102-DF-REF"/>
    <hyperlink ref="A1671" r:id="rId230" display="http://ds1.nl/c/?wi=124281&amp;si=1504&amp;li=90456&amp;dl=%2Fprotan-hot-quick-bronze-p-3093.html%3FosCsid%3D1fe66e63e7f0193b284d34c0a32c0795&amp;ws=S1102-DF-REF"/>
    <hyperlink ref="A1672" r:id="rId231" display="http://ds1.nl/c/?wi=124281&amp;si=1504&amp;li=90456&amp;dl=%2Ftriceps-beugel-p-2115.html%3FosCsid%3D1fe66e63e7f0193b284d34c0a32c0795&amp;ws=S1102-DF-REF"/>
    <hyperlink ref="A1667" r:id="rId232" display="http://ds1.nl/c/?wi=124281&amp;si=1504&amp;li=90456&amp;dl=%2Fhexa-dumbells-van-rubber-p-474.html%3FosCsid%3D1fe66e63e7f0193b284d34c0a32c0795&amp;ws=S1102-DF-REF"/>
    <hyperlink ref="A1666" r:id="rId233" display="http://ds1.nl/c/?wi=124281&amp;si=1504&amp;li=90456&amp;dl=%2Fgymbal-luxe-massage-blauw-p-1036.html%3FosCsid%3D1fe66e63e7f0193b284d34c0a32c0795&amp;ws=S1102-DF-REF"/>
    <hyperlink ref="A1646" r:id="rId234" display="http://ds1.nl/c/?wi=124281&amp;si=1504&amp;li=90456&amp;dl=%2Ftrigger-handle-pvc-springtouw-p-309.html%3FosCsid%3D1fe66e63e7f0193b284d34c0a32c0795&amp;ws=S1102-DF-REF"/>
    <hyperlink ref="A1647" r:id="rId235" display="http://ds1.nl/c/?wi=124281&amp;si=1504&amp;li=90456&amp;dl=%2Finch-leather-ankle-cuff-enkel-strap-p-2194.html%3FosCsid%3D1fe66e63e7f0193b284d34c0a32c0795&amp;ws=S1102-DF-REF"/>
    <hyperlink ref="A1648" r:id="rId236" display="http://ds1.nl/c/?wi=124281&amp;si=1504&amp;li=90456&amp;dl=%2Fbetter-bodies-hollywood-mesh-tee-p-2650.html%3FosCsid%3D1fe66e63e7f0193b284d34c0a32c0795&amp;ws=S1102-DF-REF"/>
    <hyperlink ref="A1649" r:id="rId237" display="http://ds1.nl/c/?wi=124281&amp;si=1504&amp;li=90456&amp;dl=%2Fbetter-bodies-hollywood-back-p-2659.html%3FosCsid%3D1fe66e63e7f0193b284d34c0a32c0795&amp;ws=S1102-DF-REF"/>
    <hyperlink ref="A1650" r:id="rId238" display="http://ds1.nl/c/?wi=124281&amp;si=1504&amp;li=90456&amp;dl=%2Fbig-grip-slip-lifting-straps-p-2179.html%3FosCsid%3D1fe66e63e7f0193b284d34c0a32c0795&amp;ws=S1102-DF-REF"/>
    <hyperlink ref="A1651" r:id="rId239" display="http://ds1.nl/c/?wi=124281&amp;si=1504&amp;li=90456&amp;dl=%2Fbooster-gel-gloves-p-1518.html%3FosCsid%3D1fe66e63e7f0193b284d34c0a32c0795&amp;ws=S1102-DF-REF"/>
    <hyperlink ref="A1652" r:id="rId240" display="http://ds1.nl/c/?wi=124281&amp;si=1504&amp;li=90456&amp;dl=%2Fgasp-tribal-sleeveles-top-p-2496.html%3FosCsid%3D1fe66e63e7f0193b284d34c0a32c0795&amp;ws=S1102-DF-REF"/>
    <hyperlink ref="A1653" r:id="rId241" display="http://ds1.nl/c/?wi=124281&amp;si=1504&amp;li=90456&amp;dl=%2Fgorilla-wear-classic-logo-cap-p-1810.html%3FosCsid%3D1fe66e63e7f0193b284d34c0a32c0795&amp;ws=S1102-DF-REF"/>
    <hyperlink ref="A1654" r:id="rId242" display="http://ds1.nl/c/?wi=124281&amp;si=1504&amp;li=90456&amp;dl=%2Fgorilla-wear-seersucker-work-out-cap-p-1185.html%3FosCsid%3D1fe66e63e7f0193b284d34c0a32c0795&amp;ws=S1102-DF-REF"/>
    <hyperlink ref="A1655" r:id="rId243" display="http://ds1.nl/c/?wi=124281&amp;si=1504&amp;li=90456&amp;dl=%2Fgorilla-wear-tanktop-blauw-grijs-p-2972.html%3FosCsid%3D1fe66e63e7f0193b284d34c0a32c0795&amp;ws=S1102-DF-REF"/>
    <hyperlink ref="A1656" r:id="rId244" display="http://ds1.nl/c/?wi=124281&amp;si=1504&amp;li=90456&amp;dl=%2Fgorilla-wear-tanktop-bordeaux-p-2977.html%3FosCsid%3D1fe66e63e7f0193b284d34c0a32c0795&amp;ws=S1102-DF-REF"/>
    <hyperlink ref="A1657" r:id="rId245" display="http://ds1.nl/c/?wi=124281&amp;si=1504&amp;li=90456&amp;dl=%2Fgorilla-wear-tanktop-grijs-p-2970.html%3FosCsid%3D1fe66e63e7f0193b284d34c0a32c0795&amp;ws=S1102-DF-REF"/>
    <hyperlink ref="A1658" r:id="rId246" display="http://ds1.nl/c/?wi=124281&amp;si=1504&amp;li=90456&amp;dl=%2Fgorilla-wear-tanktop-grijs-blauw-p-2971.html%3FosCsid%3D1fe66e63e7f0193b284d34c0a32c0795&amp;ws=S1102-DF-REF"/>
    <hyperlink ref="A1659" r:id="rId247" display="http://ds1.nl/c/?wi=124281&amp;si=1504&amp;li=90456&amp;dl=%2Fgorilla-wear-tanktop-groen-p-2976.html%3FosCsid%3D1fe66e63e7f0193b284d34c0a32c0795&amp;ws=S1102-DF-REF"/>
    <hyperlink ref="A1660" r:id="rId248" display="http://ds1.nl/c/?wi=124281&amp;si=1504&amp;li=90456&amp;dl=%2Fgorilla-wear-tanktop-navy-p-2975.html%3FosCsid%3D1fe66e63e7f0193b284d34c0a32c0795&amp;ws=S1102-DF-REF"/>
    <hyperlink ref="A1661" r:id="rId249" display="http://ds1.nl/c/?wi=124281&amp;si=1504&amp;li=90456&amp;dl=%2Fgorilla-wear-tanktop-rood-p-2978.html%3FosCsid%3D1fe66e63e7f0193b284d34c0a32c0795&amp;ws=S1102-DF-REF"/>
    <hyperlink ref="A1662" r:id="rId250" display="http://ds1.nl/c/?wi=124281&amp;si=1504&amp;li=90456&amp;dl=%2Fgorilla-wear-tanktop-rood-zwart-p-2973.html%3FosCsid%3D1fe66e63e7f0193b284d34c0a32c0795&amp;ws=S1102-DF-REF"/>
    <hyperlink ref="A1663" r:id="rId251" display="http://ds1.nl/c/?wi=124281&amp;si=1504&amp;li=90456&amp;dl=%2Fgorilla-wear-wrist-wraps-p-2171.html%3FosCsid%3D1fe66e63e7f0193b284d34c0a32c0795&amp;ws=S1102-DF-REF"/>
    <hyperlink ref="A1664" r:id="rId252" display="http://ds1.nl/c/?wi=124281&amp;si=1504&amp;li=90456&amp;dl=%2Foptimal-results-muscle-protein-750g-bag-p-2980.html%3FosCsid%3D1fe66e63e7f0193b284d34c0a32c0795&amp;ws=S1102-DF-REF"/>
    <hyperlink ref="A1665" r:id="rId253" display="http://ds1.nl/c/?wi=124281&amp;si=1504&amp;li=90456&amp;dl=%2Ftriceps-stang-p-2110.html%3FosCsid%3D1fe66e63e7f0193b284d34c0a32c0795&amp;ws=S1102-DF-REF"/>
    <hyperlink ref="A1617" r:id="rId254" display="http://ds1.nl/c/?wi=124281&amp;si=1504&amp;li=90456&amp;dl=%2Faxis-labs-xtract-caps-p-2064.html%3FosCsid%3D1fe66e63e7f0193b284d34c0a32c0795&amp;ws=S1102-DF-REF"/>
    <hyperlink ref="A1618" r:id="rId255" display="http://ds1.nl/c/?wi=124281&amp;si=1504&amp;li=90456&amp;dl=%2Fbetter-bodies-hollywood-layer-p-2841.html%3FosCsid%3D1fe66e63e7f0193b284d34c0a32c0795&amp;ws=S1102-DF-REF"/>
    <hyperlink ref="A1619" r:id="rId256" display="http://ds1.nl/c/?wi=124281&amp;si=1504&amp;li=90456&amp;dl=%2Fbetter-bodies-hollywood-functional-tee-p-2644.html%3FosCsid%3D1fe66e63e7f0193b284d34c0a32c0795&amp;ws=S1102-DF-REF"/>
    <hyperlink ref="A1620" r:id="rId257" display="http://ds1.nl/c/?wi=124281&amp;si=1504&amp;li=90456&amp;dl=%2Fbetter-bodies-hollywood-mesh-tee-p-2651.html%3FosCsid%3D1fe66e63e7f0193b284d34c0a32c0795&amp;ws=S1102-DF-REF"/>
    <hyperlink ref="A1621" r:id="rId258" display="http://ds1.nl/c/?wi=124281&amp;si=1504&amp;li=90456&amp;dl=%2Fbetter-bodies-hollywood-back-p-2652.html%3FosCsid%3D1fe66e63e7f0193b284d34c0a32c0795&amp;ws=S1102-DF-REF"/>
    <hyperlink ref="A1622" r:id="rId259" display="http://ds1.nl/c/?wi=124281&amp;si=1504&amp;li=90456&amp;dl=%2Fbetter-bodies-uptown-hotpants-p-2602.html%3FosCsid%3D1fe66e63e7f0193b284d34c0a32c0795&amp;ws=S1102-DF-REF"/>
    <hyperlink ref="A1623" r:id="rId260" display="http://ds1.nl/c/?wi=124281&amp;si=1504&amp;li=90456&amp;dl=%2Fbremshey-lichaamsvetmeter-p-2180.html%3FosCsid%3D1fe66e63e7f0193b284d34c0a32c0795&amp;ws=S1102-DF-REF"/>
    <hyperlink ref="A1624" r:id="rId261" display="http://ds1.nl/c/?wi=124281&amp;si=1504&amp;li=90456&amp;dl=%2Fchrome-dumbbells-p-418.html%3FosCsid%3D1fe66e63e7f0193b284d34c0a32c0795&amp;ws=S1102-DF-REF"/>
    <hyperlink ref="A1625" r:id="rId262" display="http://ds1.nl/c/?wi=124281&amp;si=1504&amp;li=90456&amp;dl=%2Fconcept-accesoires-pogies-boord-scull-p-3556.html%3FosCsid%3D1fe66e63e7f0193b284d34c0a32c0795&amp;ws=S1102-DF-REF"/>
    <hyperlink ref="A1626" r:id="rId263" display="http://ds1.nl/c/?wi=124281&amp;si=1504&amp;li=90456&amp;dl=%2Fenkele-lat-pully-horse-shoe-handle-p-525.html%3FosCsid%3D1fe66e63e7f0193b284d34c0a32c0795&amp;ws=S1102-DF-REF"/>
    <hyperlink ref="A1627" r:id="rId264" display="http://ds1.nl/c/?wi=124281&amp;si=1504&amp;li=90456&amp;dl=%2Ffitshape-amino-2200-150-tabs-p-978.html%3FosCsid%3D1fe66e63e7f0193b284d34c0a32c0795&amp;ws=S1102-DF-REF"/>
    <hyperlink ref="A1628" r:id="rId265" display="http://ds1.nl/c/?wi=124281&amp;si=1504&amp;li=90456&amp;dl=%2Fgorilla-wear-big-longsleeve-p-2932.html%3FosCsid%3D1fe66e63e7f0193b284d34c0a32c0795&amp;ws=S1102-DF-REF"/>
    <hyperlink ref="A1629" r:id="rId266" display="http://ds1.nl/c/?wi=124281&amp;si=1504&amp;li=90456&amp;dl=%2Fgorilla-wear-original-cap-p-2913.html%3FosCsid%3D1fe66e63e7f0193b284d34c0a32c0795&amp;ws=S1102-DF-REF"/>
    <hyperlink ref="A1630" r:id="rId267" display="http://ds1.nl/c/?wi=124281&amp;si=1504&amp;li=90456&amp;dl=%2Fgorilla-wear-rag-top-orange-p-2931.html%3FosCsid%3D1fe66e63e7f0193b284d34c0a32c0795&amp;ws=S1102-DF-REF"/>
    <hyperlink ref="A1631" r:id="rId268" display="http://ds1.nl/c/?wi=124281&amp;si=1504&amp;li=90456&amp;dl=%2Fkickbox-short-p-737.html%3FosCsid%3D1fe66e63e7f0193b284d34c0a32c0795&amp;ws=S1102-DF-REF"/>
    <hyperlink ref="A1632" r:id="rId269" display="http://ds1.nl/c/?wi=124281&amp;si=1504&amp;li=90456&amp;dl=%2Fkniekussen-p-1348.html%3FosCsid%3D1fe66e63e7f0193b284d34c0a32c0795&amp;ws=S1102-DF-REF"/>
    <hyperlink ref="A1633" r:id="rId270" display="http://ds1.nl/c/?wi=124281&amp;si=1504&amp;li=90456&amp;dl=%2Flegal-power-bodyshirt-2437-602-p-3181.html%3FosCsid%3D1fe66e63e7f0193b284d34c0a32c0795&amp;ws=S1102-DF-REF"/>
    <hyperlink ref="A1634" r:id="rId271" display="http://ds1.nl/c/?wi=124281&amp;si=1504&amp;li=90456&amp;dl=%2Flegal-power-shirt-2645-2952351-295-p-1436.html%3FosCsid%3D1fe66e63e7f0193b284d34c0a32c0795&amp;ws=S1102-DF-REF"/>
    <hyperlink ref="A1635" r:id="rId272" display="http://ds1.nl/c/?wi=124281&amp;si=1504&amp;li=90456&amp;dl=%2Fmassage-olie-koud-chemodol-p-1283.html%3FosCsid%3D1fe66e63e7f0193b284d34c0a32c0795&amp;ws=S1102-DF-REF"/>
    <hyperlink ref="A1636" r:id="rId273" display="http://ds1.nl/c/?wi=124281&amp;si=1504&amp;li=90456&amp;dl=%2Fmassage-olie-warm-chemotherm-p-1284.html%3FosCsid%3D1fe66e63e7f0193b284d34c0a32c0795&amp;ws=S1102-DF-REF"/>
    <hyperlink ref="A1637" r:id="rId274" display="http://ds1.nl/c/?wi=124281&amp;si=1504&amp;li=90456&amp;dl=%2Fmedicijn-bal-p-756.html%3FosCsid%3D1fe66e63e7f0193b284d34c0a32c0795&amp;ws=S1102-DF-REF"/>
    <hyperlink ref="A1638" r:id="rId275" display="http://ds1.nl/c/?wi=124281&amp;si=1504&amp;li=90456&amp;dl=%2Fneck-belt-p-545.html%3FosCsid%3D1fe66e63e7f0193b284d34c0a32c0795&amp;ws=S1102-DF-REF"/>
    <hyperlink ref="A1639" r:id="rId276" display="http://ds1.nl/c/?wi=124281&amp;si=1504&amp;li=90456&amp;dl=%2Fpvc-aerobicfitnessmat-p-1965.html%3FosCsid%3D1fe66e63e7f0193b284d34c0a32c0795&amp;ws=S1102-DF-REF"/>
    <hyperlink ref="A1640" r:id="rId277" display="http://ds1.nl/c/?wi=124281&amp;si=1504&amp;li=90456&amp;dl=%2Fresistance-tube-weerstandkabels-p-1040.html%3FosCsid%3D1fe66e63e7f0193b284d34c0a32c0795&amp;ws=S1102-DF-REF"/>
    <hyperlink ref="A1641" r:id="rId278" display="http://ds1.nl/c/?wi=124281&amp;si=1504&amp;li=90456&amp;dl=%2Fsauna-pak-zweet-pak-p-536.html%3FosCsid%3D1fe66e63e7f0193b284d34c0a32c0795&amp;ws=S1102-DF-REF"/>
    <hyperlink ref="A1642" r:id="rId279" display="http://ds1.nl/c/?wi=124281&amp;si=1504&amp;li=90456&amp;dl=%2Fspringtouw-leder-p-707.html%3FosCsid%3D1fe66e63e7f0193b284d34c0a32c0795&amp;ws=S1102-DF-REF"/>
    <hyperlink ref="A1643" r:id="rId280" display="http://ds1.nl/c/?wi=124281&amp;si=1504&amp;li=90456&amp;dl=%2Fstappenteller-luxe-p-1247.html%3FosCsid%3D1fe66e63e7f0193b284d34c0a32c0795&amp;ws=S1102-DF-REF"/>
    <hyperlink ref="A1644" r:id="rId281" display="http://ds1.nl/c/?wi=124281&amp;si=1504&amp;li=90456&amp;dl=%2Ftunturi-push-bars-opdruksteunen-p-1266.html%3FosCsid%3D1fe66e63e7f0193b284d34c0a32c0795&amp;ws=S1102-DF-REF"/>
    <hyperlink ref="A1645" r:id="rId282" display="http://ds1.nl/c/?wi=124281&amp;si=1504&amp;li=90456&amp;dl=%2Fyoga-fitnessmat-met-print-p-1027.html%3FosCsid%3D1fe66e63e7f0193b284d34c0a32c0795&amp;ws=S1102-DF-REF"/>
    <hyperlink ref="A1616" r:id="rId283" display="http://ds1.nl/c/?wi=124281&amp;si=1504&amp;li=90456&amp;dl=%2Ffast-research-supplement-msm-glucosamine-chondroitine-p-3090.html%3FosCsid%3D1fe66e63e7f0193b284d34c0a32c0795&amp;ws=S1102-DF-REF"/>
    <hyperlink ref="A1614" r:id="rId284" display="http://ds1.nl/c/?wi=124281&amp;si=1504&amp;li=90456&amp;dl=%2Fenkelpols-gewicht-p-1060.html%3FosCsid%3D1fe66e63e7f0193b284d34c0a32c0795&amp;ws=S1102-DF-REF"/>
    <hyperlink ref="A1615" r:id="rId285" display="http://ds1.nl/c/?wi=124281&amp;si=1504&amp;li=90456&amp;dl=%2Ffitnessmat-p-1065.html%3FosCsid%3D1fe66e63e7f0193b284d34c0a32c0795&amp;ws=S1102-DF-REF"/>
    <hyperlink ref="A1611" r:id="rId286" display="http://ds1.nl/c/?wi=124281&amp;si=1504&amp;li=90456&amp;dl=%2Fbosu-dvd-pilates-essential-training-p-3658.html%3FosCsid%3D1fe66e63e7f0193b284d34c0a32c0795&amp;ws=S1102-DF-REF"/>
    <hyperlink ref="A1612" r:id="rId287" display="http://ds1.nl/c/?wi=124281&amp;si=1504&amp;li=90456&amp;dl=%2Fbosu-dvd-workout-serie-abs-training-p-3657.html%3FosCsid%3D1fe66e63e7f0193b284d34c0a32c0795&amp;ws=S1102-DF-REF"/>
    <hyperlink ref="A1613" r:id="rId288" display="http://ds1.nl/c/?wi=124281&amp;si=1504&amp;li=90456&amp;dl=%2Fbosu-dvd-workout-serie-balance-training-p-3656.html%3FosCsid%3D1fe66e63e7f0193b284d34c0a32c0795&amp;ws=S1102-DF-REF"/>
    <hyperlink ref="A1610" r:id="rId289" display="http://ds1.nl/c/?wi=124281&amp;si=1504&amp;li=90456&amp;dl=%2Fbooster-beenbeschermer-btsg-p-1536.html%3FosCsid%3D1fe66e63e7f0193b284d34c0a32c0795&amp;ws=S1102-DF-REF"/>
    <hyperlink ref="A1604" r:id="rId290" display="http://ds1.nl/c/?wi=124281&amp;si=1504&amp;li=90456&amp;dl=%2Fbar-pad-beschermrol-p-286.html%3FosCsid%3D1fe66e63e7f0193b284d34c0a32c0795&amp;ws=S1102-DF-REF"/>
    <hyperlink ref="A1605" r:id="rId291" display="http://ds1.nl/c/?wi=124281&amp;si=1504&amp;li=90456&amp;dl=%2Fdefa-autohoofdsteun-p-1342.html%3FosCsid%3D1fe66e63e7f0193b284d34c0a32c0795&amp;ws=S1102-DF-REF"/>
    <hyperlink ref="A1606" r:id="rId292" display="http://ds1.nl/c/?wi=124281&amp;si=1504&amp;li=90456&amp;dl=%2Fdefa-lendenkussen-p-1341.html%3FosCsid%3D1fe66e63e7f0193b284d34c0a32c0795&amp;ws=S1102-DF-REF"/>
    <hyperlink ref="A1607" r:id="rId293" display="http://ds1.nl/c/?wi=124281&amp;si=1504&amp;li=90456&amp;dl=%2Fenkelpols-gewicht-p-1064.html%3FosCsid%3D1fe66e63e7f0193b284d34c0a32c0795&amp;ws=S1102-DF-REF"/>
    <hyperlink ref="A1608" r:id="rId294" display="http://ds1.nl/c/?wi=124281&amp;si=1504&amp;li=90456&amp;dl=%2Ffast-research-supplement-tribulus-terrestris-caps-p-3079.html%3FosCsid%3D1fe66e63e7f0193b284d34c0a32c0795&amp;ws=S1102-DF-REF"/>
    <hyperlink ref="A1609" r:id="rId295" display="http://ds1.nl/c/?wi=124281&amp;si=1504&amp;li=90456&amp;dl=%2Fneoprene-dumbbell-p-1052.html%3FosCsid%3D1fe66e63e7f0193b284d34c0a32c0795&amp;ws=S1102-DF-REF"/>
    <hyperlink ref="A1596" r:id="rId296" display="http://ds1.nl/c/?wi=124281&amp;si=1504&amp;li=90456&amp;dl=%2Fbetter-bodies-active-camisole-p-2785.html%3FosCsid%3D1fe66e63e7f0193b284d34c0a32c0795&amp;ws=S1102-DF-REF"/>
    <hyperlink ref="A1597" r:id="rId297" display="http://ds1.nl/c/?wi=124281&amp;si=1504&amp;li=90456&amp;dl=%2Fbetter-bodies-basic-boxer-p-2899.html%3FosCsid%3D1fe66e63e7f0193b284d34c0a32c0795&amp;ws=S1102-DF-REF"/>
    <hyperlink ref="A1598" r:id="rId298" display="http://ds1.nl/c/?wi=124281&amp;si=1504&amp;li=90456&amp;dl=%2Fbetter-bodies-basic-woman-rib-tanktop-p-2686.html%3FosCsid%3D1fe66e63e7f0193b284d34c0a32c0795&amp;ws=S1102-DF-REF"/>
    <hyperlink ref="A1599" r:id="rId299" display="http://ds1.nl/c/?wi=124281&amp;si=1504&amp;li=90456&amp;dl=%2Fbetter-bodies-beverly-rib-tank-p-2804.html%3FosCsid%3D1fe66e63e7f0193b284d34c0a32c0795&amp;ws=S1102-DF-REF"/>
    <hyperlink ref="A1600" r:id="rId300" display="http://ds1.nl/c/?wi=124281&amp;si=1504&amp;li=90456&amp;dl=%2Fbetter-bodies-freeport-camisole-p-2710.html%3FosCsid%3D1fe66e63e7f0193b284d34c0a32c0795&amp;ws=S1102-DF-REF"/>
    <hyperlink ref="A1601" r:id="rId301" display="http://ds1.nl/c/?wi=124281&amp;si=1504&amp;li=90456&amp;dl=%2Fbetter-bodies-pacific-reglan-tee-p-2620.html%3FosCsid%3D1fe66e63e7f0193b284d34c0a32c0795&amp;ws=S1102-DF-REF"/>
    <hyperlink ref="A1602" r:id="rId302" display="http://ds1.nl/c/?wi=124281&amp;si=1504&amp;li=90456&amp;dl=%2Fgasp-hardcore-power-straps-p-652.html%3FosCsid%3D1fe66e63e7f0193b284d34c0a32c0795&amp;ws=S1102-DF-REF"/>
    <hyperlink ref="A1603" r:id="rId303" display="http://ds1.nl/c/?wi=124281&amp;si=1504&amp;li=90456&amp;dl=%2Fgasp-hardcore-wrap-gloves-p-635.html%3FosCsid%3D1fe66e63e7f0193b284d34c0a32c0795&amp;ws=S1102-DF-REF"/>
    <hyperlink ref="A1594" r:id="rId304" display="http://ds1.nl/c/?wi=124281&amp;si=1504&amp;li=90456&amp;dl=%2Fgasp-yoke-tee-p-2491.html%3FosCsid%3D1fe66e63e7f0193b284d34c0a32c0795&amp;ws=S1102-DF-REF"/>
    <hyperlink ref="A1595" r:id="rId305" display="http://ds1.nl/c/?wi=124281&amp;si=1504&amp;li=90456&amp;dl=%2Fhalskraag-p-1367.html%3FosCsid%3D1fe66e63e7f0193b284d34c0a32c0795&amp;ws=S1102-DF-REF"/>
    <hyperlink ref="A1588" r:id="rId306" display="http://ds1.nl/c/?wi=124281&amp;si=1504&amp;li=90456&amp;dl=%2Ffast-research-supplement-bcaa-aminozuur-1000mg-p-3070.html%3FosCsid%3D1fe66e63e7f0193b284d34c0a32c0795&amp;ws=S1102-DF-REF"/>
    <hyperlink ref="A1589" r:id="rId307" display="http://ds1.nl/c/?wi=124281&amp;si=1504&amp;li=90456&amp;dl=%2Ffast-research-supplement-magic-weight-gainer-1500gr-p-3081.html%3FosCsid%3D1fe66e63e7f0193b284d34c0a32c0795&amp;ws=S1102-DF-REF"/>
    <hyperlink ref="A1590" r:id="rId308" display="http://ds1.nl/c/?wi=124281&amp;si=1504&amp;li=90456&amp;dl=%2Fking-sport-topje-vrouwen-p-1551.html%3FosCsid%3D1fe66e63e7f0193b284d34c0a32c0795&amp;ws=S1102-DF-REF"/>
    <hyperlink ref="A1591" r:id="rId309" display="http://ds1.nl/c/?wi=124281&amp;si=1504&amp;li=90456&amp;dl=%2Fprotan-stage-finish-p-3096.html%3FosCsid%3D1fe66e63e7f0193b284d34c0a32c0795&amp;ws=S1102-DF-REF"/>
    <hyperlink ref="A1592" r:id="rId310" display="http://ds1.nl/c/?wi=124281&amp;si=1504&amp;li=90456&amp;dl=%2Ftricepsgreep-vorm-p-3653.html%3FosCsid%3D1fe66e63e7f0193b284d34c0a32c0795&amp;ws=S1102-DF-REF"/>
    <hyperlink ref="A1593" r:id="rId311" display="http://ds1.nl/c/?wi=124281&amp;si=1504&amp;li=90456&amp;dl=%2Ftwins-metalen-kruisbeschermer-p-1548.html%3FosCsid%3D1fe66e63e7f0193b284d34c0a32c0795&amp;ws=S1102-DF-REF"/>
    <hyperlink ref="A1582" r:id="rId312" display="http://ds1.nl/c/?wi=124281&amp;si=1504&amp;li=90456&amp;dl=%2Fbetter-bodies-dallas-print-tee-p-2557.html%3FosCsid%3D1fe66e63e7f0193b284d34c0a32c0795&amp;ws=S1102-DF-REF"/>
    <hyperlink ref="A1583" r:id="rId313" display="http://ds1.nl/c/?wi=124281&amp;si=1504&amp;li=90456&amp;dl=%2Fbetter-bodies-dallas-back-p-2554.html%3FosCsid%3D1fe66e63e7f0193b284d34c0a32c0795&amp;ws=S1102-DF-REF"/>
    <hyperlink ref="A1584" r:id="rId314" display="http://ds1.nl/c/?wi=124281&amp;si=1504&amp;li=90456&amp;dl=%2Fchrome-dumbell-met-foam-handvat-p-353.html%3FosCsid%3D1fe66e63e7f0193b284d34c0a32c0795&amp;ws=S1102-DF-REF"/>
    <hyperlink ref="A1585" r:id="rId315" display="http://ds1.nl/c/?wi=124281&amp;si=1504&amp;li=90456&amp;dl=%2Fdumbbellset-p-327.html%3FosCsid%3D1fe66e63e7f0193b284d34c0a32c0795&amp;ws=S1102-DF-REF"/>
    <hyperlink ref="A1586" r:id="rId316" display="http://ds1.nl/c/?wi=124281&amp;si=1504&amp;li=90456&amp;dl=%2Fmedi-lumbaar-lendenkussen-p-1337.html%3FosCsid%3D1fe66e63e7f0193b284d34c0a32c0795&amp;ws=S1102-DF-REF"/>
    <hyperlink ref="A1587" r:id="rId317" display="http://ds1.nl/c/?wi=124281&amp;si=1504&amp;li=90456&amp;dl=%2Fpower-knee-wraps-p-284.html%3FosCsid%3D1fe66e63e7f0193b284d34c0a32c0795&amp;ws=S1102-DF-REF"/>
    <hyperlink ref="A1579" r:id="rId318" display="http://ds1.nl/c/?wi=124281&amp;si=1504&amp;li=90456&amp;dl=%2Fdoor-way-chinning-bar-p-1270.html%3FosCsid%3D1fe66e63e7f0193b284d34c0a32c0795&amp;ws=S1102-DF-REF"/>
    <hyperlink ref="A1580" r:id="rId319" display="http://ds1.nl/c/?wi=124281&amp;si=1504&amp;li=90456&amp;dl=%2Fsauna-pak-zweet-pak-p-1069.html%3FosCsid%3D1fe66e63e7f0193b284d34c0a32c0795&amp;ws=S1102-DF-REF"/>
    <hyperlink ref="A1581" r:id="rId320" display="http://ds1.nl/c/?wi=124281&amp;si=1504&amp;li=90456&amp;dl=%2Fwomens-weight-lifting-gloves-p-1269.html%3FosCsid%3D1fe66e63e7f0193b284d34c0a32c0795&amp;ws=S1102-DF-REF"/>
    <hyperlink ref="A1572" r:id="rId321" display="http://ds1.nl/c/?wi=124281&amp;si=1504&amp;li=90456&amp;dl=%2Ftrigger-handle-leren-springtouw-p-310.html%3FosCsid%3D1fe66e63e7f0193b284d34c0a32c0795&amp;ws=S1102-DF-REF"/>
    <hyperlink ref="A1573" r:id="rId322" display="http://ds1.nl/c/?wi=124281&amp;si=1504&amp;li=90456&amp;dl=%2Fadjustable-grip-p-313.html%3FosCsid%3D1fe66e63e7f0193b284d34c0a32c0795&amp;ws=S1102-DF-REF"/>
    <hyperlink ref="A1574" r:id="rId323" display="http://ds1.nl/c/?wi=124281&amp;si=1504&amp;li=90456&amp;dl=%2Fbeaded-rope-springtouw-p-305.html%3FosCsid%3D1fe66e63e7f0193b284d34c0a32c0795&amp;ws=S1102-DF-REF"/>
    <hyperlink ref="A1575" r:id="rId324" display="http://ds1.nl/c/?wi=124281&amp;si=1504&amp;li=90456&amp;dl=%2Fbig-grip-p-2178.html%3FosCsid%3D1fe66e63e7f0193b284d34c0a32c0795&amp;ws=S1102-DF-REF"/>
    <hyperlink ref="A1576" r:id="rId325" display="http://ds1.nl/c/?wi=124281&amp;si=1504&amp;li=90456&amp;dl=%2Fgasp-tribal-tee-p-2513.html%3FosCsid%3D1fe66e63e7f0193b284d34c0a32c0795&amp;ws=S1102-DF-REF"/>
    <hyperlink ref="A1577" r:id="rId326" display="http://ds1.nl/c/?wi=124281&amp;si=1504&amp;li=90456&amp;dl=%2Fgasp-tribal-tee-3080-007-p-2497.html%3FosCsid%3D1fe66e63e7f0193b284d34c0a32c0795&amp;ws=S1102-DF-REF"/>
    <hyperlink ref="A1578" r:id="rId327" display="http://ds1.nl/c/?wi=124281&amp;si=1504&amp;li=90456&amp;dl=%2Fiss-super-vitamin-pak-p-3497.html%3FosCsid%3D1fe66e63e7f0193b284d34c0a32c0795&amp;ws=S1102-DF-REF"/>
    <hyperlink ref="A1571" r:id="rId328" display="http://ds1.nl/c/?wi=124281&amp;si=1504&amp;li=90456&amp;dl=%2Fvinyl-dumbells-4kg-p-649.html%3FosCsid%3D1fe66e63e7f0193b284d34c0a32c0795&amp;ws=S1102-DF-REF"/>
    <hyperlink ref="A1570" r:id="rId329" display="http://ds1.nl/c/?wi=124281&amp;si=1504&amp;li=90456&amp;dl=%2Frubber-schijven-gekleurd-p-3549.html%3FosCsid%3D1fe66e63e7f0193b284d34c0a32c0795&amp;ws=S1102-DF-REF"/>
    <hyperlink ref="A1569" r:id="rId330" display="http://ds1.nl/c/?wi=124281&amp;si=1504&amp;li=90456&amp;dl=%2Ftogu-senso-balkussen-p-1347.html%3FosCsid%3D1fe66e63e7f0193b284d34c0a32c0795&amp;ws=S1102-DF-REF"/>
    <hyperlink ref="A1568" r:id="rId331" display="http://ds1.nl/c/?wi=124281&amp;si=1504&amp;li=90456&amp;dl=%2Fdefa-draaikussen-p-1346.html%3FosCsid%3D1fe66e63e7f0193b284d34c0a32c0795&amp;ws=S1102-DF-REF"/>
    <hyperlink ref="A1567" r:id="rId332" display="http://ds1.nl/c/?wi=124281&amp;si=1504&amp;li=90456&amp;dl=%2Fanatomisch-wigkussen-p-1344.html%3FosCsid%3D1fe66e63e7f0193b284d34c0a32c0795&amp;ws=S1102-DF-REF"/>
    <hyperlink ref="A1566" r:id="rId333" display="http://ds1.nl/c/?wi=124281&amp;si=1504&amp;li=90456&amp;dl=%2Frubber-schijven-p-3544.html%3FosCsid%3D1fe66e63e7f0193b284d34c0a32c0795&amp;ws=S1102-DF-REF"/>
    <hyperlink ref="A1565" r:id="rId334" display="http://ds1.nl/c/?wi=124281&amp;si=1504&amp;li=90456&amp;dl=%2Ffitshape-eiwit-750-gram-p-987.html%3FosCsid%3D1fe66e63e7f0193b284d34c0a32c0795&amp;ws=S1102-DF-REF"/>
    <hyperlink ref="A1562" r:id="rId335" display="http://ds1.nl/c/?wi=124281&amp;si=1504&amp;li=90456&amp;dl=%2Fbetter-bodies-hollywood-halterneck-p-2661.html%3FosCsid%3D1fe66e63e7f0193b284d34c0a32c0795&amp;ws=S1102-DF-REF"/>
    <hyperlink ref="A1563" r:id="rId336" display="http://ds1.nl/c/?wi=124281&amp;si=1504&amp;li=90456&amp;dl=%2Fbetter-bodies-palm-bay-top-p-2780.html%3FosCsid%3D1fe66e63e7f0193b284d34c0a32c0795&amp;ws=S1102-DF-REF"/>
    <hyperlink ref="A1564" r:id="rId337" display="http://ds1.nl/c/?wi=124281&amp;si=1504&amp;li=90456&amp;dl=%2Finteractive-nutrition-mammoth-2500-weight-gainer-p-852.html%3FosCsid%3D1fe66e63e7f0193b284d34c0a32c0795&amp;ws=S1102-DF-REF"/>
    <hyperlink ref="A1561" r:id="rId338" display="http://ds1.nl/c/?wi=124281&amp;si=1504&amp;li=90456&amp;dl=%2Fdefa-auto-lendesteun-p-1345.html%3FosCsid%3D1fe66e63e7f0193b284d34c0a32c0795&amp;ws=S1102-DF-REF"/>
    <hyperlink ref="A1559" r:id="rId339" display="http://ds1.nl/c/?wi=124281&amp;si=1504&amp;li=90456&amp;dl=%2Ffast-research-supplement-super-whey-eiwit-750gr-p-3084.html%3FosCsid%3D1fe66e63e7f0193b284d34c0a32c0795&amp;ws=S1102-DF-REF"/>
    <hyperlink ref="A1560" r:id="rId340" display="http://ds1.nl/c/?wi=124281&amp;si=1504&amp;li=90456&amp;dl=%2Fgietijzer-schijven-p-3538.html%3FosCsid%3D1fe66e63e7f0193b284d34c0a32c0795&amp;ws=S1102-DF-REF"/>
    <hyperlink ref="A1558" r:id="rId341" display="http://ds1.nl/c/?wi=124281&amp;si=1504&amp;li=90456&amp;dl=%2Foptimal-results-firestarter-400gr-blue-raspberry-p-2989.html%3FosCsid%3D1fe66e63e7f0193b284d34c0a32c0795&amp;ws=S1102-DF-REF"/>
    <hyperlink ref="A1557" r:id="rId342" display="http://ds1.nl/c/?wi=124281&amp;si=1504&amp;li=90456&amp;dl=%2Ffast-research-supplement-creatine-monohydrate-500gr-p-3077.html%3FosCsid%3D1fe66e63e7f0193b284d34c0a32c0795&amp;ws=S1102-DF-REF"/>
    <hyperlink ref="A1546" r:id="rId343" display="http://ds1.nl/c/?wi=124281&amp;si=1504&amp;li=90456&amp;dl=%2Fweighted-pvc-springtouw-p-311.html%3FosCsid%3D1fe66e63e7f0193b284d34c0a32c0795&amp;ws=S1102-DF-REF"/>
    <hyperlink ref="A1547" r:id="rId344" display="http://ds1.nl/c/?wi=124281&amp;si=1504&amp;li=90456&amp;dl=%2Fbetter-bodies-uptown-seamless-tee-p-2613.html%3FosCsid%3D1fe66e63e7f0193b284d34c0a32c0795&amp;ws=S1102-DF-REF"/>
    <hyperlink ref="A1548" r:id="rId345" display="http://ds1.nl/c/?wi=124281&amp;si=1504&amp;li=90456&amp;dl=%2Fgorilla-wear-classic-tank-top-p-1822.html%3FosCsid%3D1fe66e63e7f0193b284d34c0a32c0795&amp;ws=S1102-DF-REF"/>
    <hyperlink ref="A1549" r:id="rId346" display="http://ds1.nl/c/?wi=124281&amp;si=1504&amp;li=90456&amp;dl=%2Fgorilla-wear-core-cap-p-1222.html%3FosCsid%3D1fe66e63e7f0193b284d34c0a32c0795&amp;ws=S1102-DF-REF"/>
    <hyperlink ref="A1550" r:id="rId347" display="http://ds1.nl/c/?wi=124281&amp;si=1504&amp;li=90456&amp;dl=%2Fgorilla-wear-reversible-beanie-p-3633.html%3FosCsid%3D1fe66e63e7f0193b284d34c0a32c0795&amp;ws=S1102-DF-REF"/>
    <hyperlink ref="A1551" r:id="rId348" display="http://ds1.nl/c/?wi=124281&amp;si=1504&amp;li=90456&amp;dl=%2Fgorilla-wear-training-gloves-p-2172.html%3FosCsid%3D1fe66e63e7f0193b284d34c0a32c0795&amp;ws=S1102-DF-REF"/>
    <hyperlink ref="A1552" r:id="rId349" display="http://ds1.nl/c/?wi=124281&amp;si=1504&amp;li=90456&amp;dl=%2Foptimal-results-cla-p-3488.html%3FosCsid%3D1fe66e63e7f0193b284d34c0a32c0795&amp;ws=S1102-DF-REF"/>
    <hyperlink ref="A1553" r:id="rId350" display="http://ds1.nl/c/?wi=124281&amp;si=1504&amp;li=90456&amp;dl=%2Fpro-wash-dry-p-264.html%3FosCsid%3D1fe66e63e7f0193b284d34c0a32c0795&amp;ws=S1102-DF-REF"/>
    <hyperlink ref="A1554" r:id="rId351" display="http://ds1.nl/c/?wi=124281&amp;si=1504&amp;li=90456&amp;dl=%2Fpro-wristwrap-p-262.html%3FosCsid%3D1fe66e63e7f0193b284d34c0a32c0795&amp;ws=S1102-DF-REF"/>
    <hyperlink ref="A1555" r:id="rId352" display="http://ds1.nl/c/?wi=124281&amp;si=1504&amp;li=90456&amp;dl=%2Fresistance-weerstandkabels-p-299.html%3FosCsid%3D1fe66e63e7f0193b284d34c0a32c0795&amp;ws=S1102-DF-REF"/>
    <hyperlink ref="A1556" r:id="rId353" display="http://ds1.nl/c/?wi=124281&amp;si=1504&amp;li=90456&amp;dl=%2Fwomens-pro-p-266.html%3FosCsid%3D1fe66e63e7f0193b284d34c0a32c0795&amp;ws=S1102-DF-REF"/>
    <hyperlink ref="A1513" r:id="rId354" display="http://ds1.nl/c/?wi=124281&amp;si=1504&amp;li=90456&amp;dl=%2Fbasket-met-veerconstructie-p-1271.html%3FosCsid%3D1fe66e63e7f0193b284d34c0a32c0795&amp;ws=S1102-DF-REF"/>
    <hyperlink ref="A1514" r:id="rId355" display="http://ds1.nl/c/?wi=124281&amp;si=1504&amp;li=90456&amp;dl=%2Fbetter-bodies-denver-back-p-2533.html%3FosCsid%3D1fe66e63e7f0193b284d34c0a32c0795&amp;ws=S1102-DF-REF"/>
    <hyperlink ref="A1515" r:id="rId356" display="http://ds1.nl/c/?wi=124281&amp;si=1504&amp;li=90456&amp;dl=%2Fbokshandschoen-p-743.html%3FosCsid%3D1fe66e63e7f0193b284d34c0a32c0795&amp;ws=S1102-DF-REF"/>
    <hyperlink ref="A1516" r:id="rId357" display="http://ds1.nl/c/?wi=124281&amp;si=1504&amp;li=90456&amp;dl=%2Fbokshandschoen-junior-p-751.html%3FosCsid%3D1fe66e63e7f0193b284d34c0a32c0795&amp;ws=S1102-DF-REF"/>
    <hyperlink ref="A1517" r:id="rId358" display="http://ds1.nl/c/?wi=124281&amp;si=1504&amp;li=90456&amp;dl=%2Fbokshandschoen-open-vingers-p-744.html%3FosCsid%3D1fe66e63e7f0193b284d34c0a32c0795&amp;ws=S1102-DF-REF"/>
    <hyperlink ref="A1518" r:id="rId359" display="http://ds1.nl/c/?wi=124281&amp;si=1504&amp;li=90456&amp;dl=%2Fdkn-trimmer-voor-buikspieroefeningen-p-1416.html%3FosCsid%3D1fe66e63e7f0193b284d34c0a32c0795&amp;ws=S1102-DF-REF"/>
    <hyperlink ref="A1519" r:id="rId360" display="http://ds1.nl/c/?wi=124281&amp;si=1504&amp;li=90456&amp;dl=%2Ffast-research-supplement-meta-fast-afslanken-450gr-p-3091.html%3FosCsid%3D1fe66e63e7f0193b284d34c0a32c0795&amp;ws=S1102-DF-REF"/>
    <hyperlink ref="A1520" r:id="rId361" display="http://ds1.nl/c/?wi=124281&amp;si=1504&amp;li=90456&amp;dl=%2Ffitshape-q10-conzym-p-993.html%3FosCsid%3D1fe66e63e7f0193b284d34c0a32c0795&amp;ws=S1102-DF-REF"/>
    <hyperlink ref="A1521" r:id="rId362" display="http://ds1.nl/c/?wi=124281&amp;si=1504&amp;li=90456&amp;dl=%2Fgasp-tank-top-p-2500.html%3FosCsid%3D1fe66e63e7f0193b284d34c0a32c0795&amp;ws=S1102-DF-REF"/>
    <hyperlink ref="A1522" r:id="rId363" display="http://ds1.nl/c/?wi=124281&amp;si=1504&amp;li=90456&amp;dl=%2Fgasp-tank-top-wit-p-2501.html%3FosCsid%3D1fe66e63e7f0193b284d34c0a32c0795&amp;ws=S1102-DF-REF"/>
    <hyperlink ref="A1523" r:id="rId364" display="http://ds1.nl/c/?wi=124281&amp;si=1504&amp;li=90456&amp;dl=%2Fgewichthef-riem-100-naturel-p-588.html%3FosCsid%3D1fe66e63e7f0193b284d34c0a32c0795&amp;ws=S1102-DF-REF"/>
    <hyperlink ref="A1524" r:id="rId365" display="http://ds1.nl/c/?wi=124281&amp;si=1504&amp;li=90456&amp;dl=%2Fgewichthef-riem-100-zwart-p-584.html%3FosCsid%3D1fe66e63e7f0193b284d34c0a32c0795&amp;ws=S1102-DF-REF"/>
    <hyperlink ref="A1525" r:id="rId366" display="http://ds1.nl/c/?wi=124281&amp;si=1504&amp;li=90456&amp;dl=%2Fgewichthef-riem-110-naturel-p-589.html%3FosCsid%3D1fe66e63e7f0193b284d34c0a32c0795&amp;ws=S1102-DF-REF"/>
    <hyperlink ref="A1526" r:id="rId367" display="http://ds1.nl/c/?wi=124281&amp;si=1504&amp;li=90456&amp;dl=%2Fgewichthef-riem-110-zwart-p-585.html%3FosCsid%3D1fe66e63e7f0193b284d34c0a32c0795&amp;ws=S1102-DF-REF"/>
    <hyperlink ref="A1527" r:id="rId368" display="http://ds1.nl/c/?wi=124281&amp;si=1504&amp;li=90456&amp;dl=%2Fgewichthef-riem-120-naturel-p-590.html%3FosCsid%3D1fe66e63e7f0193b284d34c0a32c0795&amp;ws=S1102-DF-REF"/>
    <hyperlink ref="A1528" r:id="rId369" display="http://ds1.nl/c/?wi=124281&amp;si=1504&amp;li=90456&amp;dl=%2Fgewichthef-riem-120-zwart-p-586.html%3FosCsid%3D1fe66e63e7f0193b284d34c0a32c0795&amp;ws=S1102-DF-REF"/>
    <hyperlink ref="A1529" r:id="rId370" display="http://ds1.nl/c/?wi=124281&amp;si=1504&amp;li=90456&amp;dl=%2Fgewichthef-riem-naturel-p-587.html%3FosCsid%3D1fe66e63e7f0193b284d34c0a32c0795&amp;ws=S1102-DF-REF"/>
    <hyperlink ref="A1530" r:id="rId371" display="http://ds1.nl/c/?wi=124281&amp;si=1504&amp;li=90456&amp;dl=%2Fgewichthef-riem-zwart-p-582.html%3FosCsid%3D1fe66e63e7f0193b284d34c0a32c0795&amp;ws=S1102-DF-REF"/>
    <hyperlink ref="A1531" r:id="rId372" display="http://ds1.nl/c/?wi=124281&amp;si=1504&amp;li=90456&amp;dl=%2Fgorilla-wear-long-mark-longsleeve-p-2930.html%3FosCsid%3D1fe66e63e7f0193b284d34c0a32c0795&amp;ws=S1102-DF-REF"/>
    <hyperlink ref="A1532" r:id="rId373" display="http://ds1.nl/c/?wi=124281&amp;si=1504&amp;li=90456&amp;dl=%2Fgorilla-wear-old-style-rag-top-p-2938.html%3FosCsid%3D1fe66e63e7f0193b284d34c0a32c0795&amp;ws=S1102-DF-REF"/>
    <hyperlink ref="A1533" r:id="rId374" display="http://ds1.nl/c/?wi=124281&amp;si=1504&amp;li=90456&amp;dl=%2Fgorilla-wear-oldstyle-logo-tee-p-2929.html%3FosCsid%3D1fe66e63e7f0193b284d34c0a32c0795&amp;ws=S1102-DF-REF"/>
    <hyperlink ref="A1534" r:id="rId375" display="http://ds1.nl/c/?wi=124281&amp;si=1504&amp;li=90456&amp;dl=%2Fgorilla-wear-thermal-short-sleeve-p-2943.html%3FosCsid%3D1fe66e63e7f0193b284d34c0a32c0795&amp;ws=S1102-DF-REF"/>
    <hyperlink ref="A1535" r:id="rId376" display="http://ds1.nl/c/?wi=124281&amp;si=1504&amp;li=90456&amp;dl=%2Fgorilla-wear-tye-dye-purple-moon-p-2985.html%3FosCsid%3D1fe66e63e7f0193b284d34c0a32c0795&amp;ws=S1102-DF-REF"/>
    <hyperlink ref="A1536" r:id="rId377" display="http://ds1.nl/c/?wi=124281&amp;si=1504&amp;li=90456&amp;dl=%2Fgorilla-wear-tye-dye-sun-burst-p-2987.html%3FosCsid%3D1fe66e63e7f0193b284d34c0a32c0795&amp;ws=S1102-DF-REF"/>
    <hyperlink ref="A1537" r:id="rId378" display="http://ds1.nl/c/?wi=124281&amp;si=1504&amp;li=90456&amp;dl=%2Fgorilla-wear-tye-dye-yellow-beach-p-2984.html%3FosCsid%3D1fe66e63e7f0193b284d34c0a32c0795&amp;ws=S1102-DF-REF"/>
    <hyperlink ref="A1538" r:id="rId379" display="http://ds1.nl/c/?wi=124281&amp;si=1504&amp;li=90456&amp;dl=%2Fharbinger-opdruksteunen-p-2059.html%3FosCsid%3D1fe66e63e7f0193b284d34c0a32c0795&amp;ws=S1102-DF-REF"/>
    <hyperlink ref="A1539" r:id="rId380" display="http://ds1.nl/c/?wi=124281&amp;si=1504&amp;li=90456&amp;dl=%2Fmdy-cla-100-caps-p-3299.html%3FosCsid%3D1fe66e63e7f0193b284d34c0a32c0795&amp;ws=S1102-DF-REF"/>
    <hyperlink ref="A1540" r:id="rId381" display="http://ds1.nl/c/?wi=124281&amp;si=1504&amp;li=90456&amp;dl=%2Fpivot-sport-original-crunch-trainer-voor-buikspieren-p-3573.html%3FosCsid%3D1fe66e63e7f0193b284d34c0a32c0795&amp;ws=S1102-DF-REF"/>
    <hyperlink ref="A1541" r:id="rId382" display="http://ds1.nl/c/?wi=124281&amp;si=1504&amp;li=90456&amp;dl=%2Fsquat-rek-steunen-p-2145.html%3FosCsid%3D1fe66e63e7f0193b284d34c0a32c0795&amp;ws=S1102-DF-REF"/>
    <hyperlink ref="A1542" r:id="rId383" display="http://ds1.nl/c/?wi=124281&amp;si=1504&amp;li=90456&amp;dl=%2Fstoelfiets-bike-trainer-p-579.html%3FosCsid%3D1fe66e63e7f0193b284d34c0a32c0795&amp;ws=S1102-DF-REF"/>
    <hyperlink ref="A1543" r:id="rId384" display="http://ds1.nl/c/?wi=124281&amp;si=1504&amp;li=90456&amp;dl=%2Fsuspensior-protect-pro-tok-p-765.html%3FosCsid%3D1fe66e63e7f0193b284d34c0a32c0795&amp;ws=S1102-DF-REF"/>
    <hyperlink ref="A1544" r:id="rId385" display="http://ds1.nl/c/?wi=124281&amp;si=1504&amp;li=90456&amp;dl=%2Ftanita-380-p-2949.html%3FosCsid%3D1fe66e63e7f0193b284d34c0a32c0795&amp;ws=S1102-DF-REF"/>
    <hyperlink ref="A1545" r:id="rId386" display="http://ds1.nl/c/?wi=124281&amp;si=1504&amp;li=90456&amp;dl=%2Ftrampoline-afdekhoes-funhop-p-786.html%3FosCsid%3D1fe66e63e7f0193b284d34c0a32c0795&amp;ws=S1102-DF-REF"/>
    <hyperlink ref="A1507" r:id="rId387" display="http://ds1.nl/c/?wi=124281&amp;si=1504&amp;li=90456&amp;dl=%2Ffitness-borstband-hartslagband-p-2212.html%3FosCsid%3D1fe66e63e7f0193b284d34c0a32c0795&amp;ws=S1102-DF-REF"/>
    <hyperlink ref="A1508" r:id="rId388" display="http://ds1.nl/c/?wi=124281&amp;si=1504&amp;li=90456&amp;dl=%2Fbodypump-stang-130-p-528.html%3FosCsid%3D1fe66e63e7f0193b284d34c0a32c0795&amp;ws=S1102-DF-REF"/>
    <hyperlink ref="A1509" r:id="rId389" display="http://ds1.nl/c/?wi=124281&amp;si=1504&amp;li=90456&amp;dl=%2Ffast-research-supplement-micellar-casein-900gr-p-3080.html%3FosCsid%3D1fe66e63e7f0193b284d34c0a32c0795&amp;ws=S1102-DF-REF"/>
    <hyperlink ref="A1510" r:id="rId390" display="http://ds1.nl/c/?wi=124281&amp;si=1504&amp;li=90456&amp;dl=%2Fflow-fitness-borstband-hartslagband-p-2214.html%3FosCsid%3D1fe66e63e7f0193b284d34c0a32c0795&amp;ws=S1102-DF-REF"/>
    <hyperlink ref="A1511" r:id="rId391" display="http://ds1.nl/c/?wi=124281&amp;si=1504&amp;li=90456&amp;dl=%2Fgasp-mesh-training-shorts-p-490.html%3FosCsid%3D1fe66e63e7f0193b284d34c0a32c0795&amp;ws=S1102-DF-REF"/>
    <hyperlink ref="A1512" r:id="rId392" display="http://ds1.nl/c/?wi=124281&amp;si=1504&amp;li=90456&amp;dl=%2Fgasp-xlnt-shortpant-p-2492.html%3FosCsid%3D1fe66e63e7f0193b284d34c0a32c0795&amp;ws=S1102-DF-REF"/>
    <hyperlink ref="A1506" r:id="rId393" display="http://ds1.nl/c/?wi=124281&amp;si=1504&amp;li=90456&amp;dl=%2Fyoga-starterspakket-p-1031.html%3FosCsid%3D1fe66e63e7f0193b284d34c0a32c0795&amp;ws=S1102-DF-REF"/>
    <hyperlink ref="A1505" r:id="rId394" display="http://ds1.nl/c/?wi=124281&amp;si=1504&amp;li=90456&amp;dl=%2Fhexa-dumbells-van-rubber-p-475.html%3FosCsid%3D1fe66e63e7f0193b284d34c0a32c0795&amp;ws=S1102-DF-REF"/>
    <hyperlink ref="A1504" r:id="rId395" display="http://ds1.nl/c/?wi=124281&amp;si=1504&amp;li=90456&amp;dl=%2Ffitshape-tribulus-p-999.html%3FosCsid%3D1fe66e63e7f0193b284d34c0a32c0795&amp;ws=S1102-DF-REF"/>
    <hyperlink ref="A1503" r:id="rId396" display="http://ds1.nl/c/?wi=124281&amp;si=1504&amp;li=90456&amp;dl=%2Fprotan-tanning-accelerator-240-p-3381.html%3FosCsid%3D1fe66e63e7f0193b284d34c0a32c0795&amp;ws=S1102-DF-REF"/>
    <hyperlink ref="A1501" r:id="rId397" display="http://ds1.nl/c/?wi=124281&amp;si=1504&amp;li=90456&amp;dl=%2Fenkelpols-gewicht-p-1061.html%3FosCsid%3D1fe66e63e7f0193b284d34c0a32c0795&amp;ws=S1102-DF-REF"/>
    <hyperlink ref="A1502" r:id="rId398" display="http://ds1.nl/c/?wi=124281&amp;si=1504&amp;li=90456&amp;dl=%2Fneoprene-dumbbell-p-1053.html%3FosCsid%3D1fe66e63e7f0193b284d34c0a32c0795&amp;ws=S1102-DF-REF"/>
    <hyperlink ref="A1500" r:id="rId399" display="http://ds1.nl/c/?wi=124281&amp;si=1504&amp;li=90456&amp;dl=%2Fchrome-schijven-p-3516.html%3FosCsid%3D1fe66e63e7f0193b284d34c0a32c0795&amp;ws=S1102-DF-REF"/>
    <hyperlink ref="A1495" r:id="rId400" display="http://ds1.nl/c/?wi=124281&amp;si=1504&amp;li=90456&amp;dl=%2Fdesigner-whey-2lb-eiwitten-p-3578.html%3FosCsid%3D1fe66e63e7f0193b284d34c0a32c0795&amp;ws=S1102-DF-REF"/>
    <hyperlink ref="A1496" r:id="rId401" display="http://ds1.nl/c/?wi=124281&amp;si=1504&amp;li=90456&amp;dl=%2Fdream-tan-self-tanning-spray-p-2605.html%3FosCsid%3D1fe66e63e7f0193b284d34c0a32c0795&amp;ws=S1102-DF-REF"/>
    <hyperlink ref="A1497" r:id="rId402" display="http://ds1.nl/c/?wi=124281&amp;si=1504&amp;li=90456&amp;dl=%2Ffast-research-supplement-pro-casene-eiwit-750gr-p-3066.html%3FosCsid%3D1fe66e63e7f0193b284d34c0a32c0795&amp;ws=S1102-DF-REF"/>
    <hyperlink ref="A1498" r:id="rId403" display="http://ds1.nl/c/?wi=124281&amp;si=1504&amp;li=90456&amp;dl=%2Ffast-research-supplement-whey-amino-2000-300tabs-p-3085.html%3FosCsid%3D1fe66e63e7f0193b284d34c0a32c0795&amp;ws=S1102-DF-REF"/>
    <hyperlink ref="A1499" r:id="rId404" display="http://ds1.nl/c/?wi=124281&amp;si=1504&amp;li=90456&amp;dl=%2Fmdy-liquid-burner-20amp-p-3296.html%3FosCsid%3D1fe66e63e7f0193b284d34c0a32c0795&amp;ws=S1102-DF-REF"/>
    <hyperlink ref="A1492" r:id="rId405" display="http://ds1.nl/c/?wi=124281&amp;si=1504&amp;li=90456&amp;dl=%2Fbodypump-stang-150-p-529.html%3FosCsid%3D1fe66e63e7f0193b284d34c0a32c0795&amp;ws=S1102-DF-REF"/>
    <hyperlink ref="A1493" r:id="rId406" display="http://ds1.nl/c/?wi=124281&amp;si=1504&amp;li=90456&amp;dl=%2Fgorilla-wear-wrist-wrap-gloves-p-2173.html%3FosCsid%3D1fe66e63e7f0193b284d34c0a32c0795&amp;ws=S1102-DF-REF"/>
    <hyperlink ref="A1494" r:id="rId407" display="http://ds1.nl/c/?wi=124281&amp;si=1504&amp;li=90456&amp;dl=%2Fwomens-pro-p-2176.html%3FosCsid%3D1fe66e63e7f0193b284d34c0a32c0795&amp;ws=S1102-DF-REF"/>
    <hyperlink ref="A1490" r:id="rId408" display="http://ds1.nl/c/?wi=124281&amp;si=1504&amp;li=90456&amp;dl=%2Ffitshape-hmb-120-tabs-p-989.html%3FosCsid%3D1fe66e63e7f0193b284d34c0a32c0795&amp;ws=S1102-DF-REF"/>
    <hyperlink ref="A1491" r:id="rId409" display="http://ds1.nl/c/?wi=124281&amp;si=1504&amp;li=90456&amp;dl=%2Ffitshape-wei-eiwit-p-1005.html%3FosCsid%3D1fe66e63e7f0193b284d34c0a32c0795&amp;ws=S1102-DF-REF"/>
    <hyperlink ref="A1489" r:id="rId410" display="http://ds1.nl/c/?wi=124281&amp;si=1504&amp;li=90456&amp;dl=%2Fresistance-tube-pakket-weerstandkabels-p-1041.html%3FosCsid%3D1fe66e63e7f0193b284d34c0a32c0795&amp;ws=S1102-DF-REF"/>
    <hyperlink ref="A1486" r:id="rId411" display="http://ds1.nl/c/?wi=124281&amp;si=1504&amp;li=90456&amp;dl=%2Fdream-tan-instant-skin-colorgold-brown-p-2606.html%3FosCsid%3D1fe66e63e7f0193b284d34c0a32c0795&amp;ws=S1102-DF-REF"/>
    <hyperlink ref="A1487" r:id="rId412" display="http://ds1.nl/c/?wi=124281&amp;si=1504&amp;li=90456&amp;dl=%2Fdream-tan-instant-skin-colorred-bronze-p-3261.html%3FosCsid%3D1fe66e63e7f0193b284d34c0a32c0795&amp;ws=S1102-DF-REF"/>
    <hyperlink ref="A1488" r:id="rId413" display="http://ds1.nl/c/?wi=124281&amp;si=1504&amp;li=90456&amp;dl=%2Fgasp-thermal-tee-p-2499.html%3FosCsid%3D1fe66e63e7f0193b284d34c0a32c0795&amp;ws=S1102-DF-REF"/>
    <hyperlink ref="A1453" r:id="rId414" display="http://ds1.nl/c/?wi=124281&amp;si=1504&amp;li=90456&amp;dl=%2Fanti-microbial-flexfit-training-glove-p-2165.html%3FosCsid%3D1fe66e63e7f0193b284d34c0a32c0795&amp;ws=S1102-DF-REF"/>
    <hyperlink ref="A1454" r:id="rId415" display="http://ds1.nl/c/?wi=124281&amp;si=1504&amp;li=90456&amp;dl=%2Fbag-gloves-p-683.html%3FosCsid%3D1fe66e63e7f0193b284d34c0a32c0795&amp;ws=S1102-DF-REF"/>
    <hyperlink ref="A1455" r:id="rId416" display="http://ds1.nl/c/?wi=124281&amp;si=1504&amp;li=90456&amp;dl=%2Fbetter-bodies-dallas-sleeveless-p-2872.html%3FosCsid%3D1fe66e63e7f0193b284d34c0a32c0795&amp;ws=S1102-DF-REF"/>
    <hyperlink ref="A1456" r:id="rId417" display="http://ds1.nl/c/?wi=124281&amp;si=1504&amp;li=90456&amp;dl=%2Fbetter-bodies-denver-reglan-tee-p-2551.html%3FosCsid%3D1fe66e63e7f0193b284d34c0a32c0795&amp;ws=S1102-DF-REF"/>
    <hyperlink ref="A1457" r:id="rId418" display="http://ds1.nl/c/?wi=124281&amp;si=1504&amp;li=90456&amp;dl=%2Fbetter-bodies-eastside-mesh-tank-p-2691.html%3FosCsid%3D1fe66e63e7f0193b284d34c0a32c0795&amp;ws=S1102-DF-REF"/>
    <hyperlink ref="A1458" r:id="rId419" display="http://ds1.nl/c/?wi=124281&amp;si=1504&amp;li=90456&amp;dl=%2Fbetter-bodies-florida-back-p-2539.html%3FosCsid%3D1fe66e63e7f0193b284d34c0a32c0795&amp;ws=S1102-DF-REF"/>
    <hyperlink ref="A1459" r:id="rId420" display="http://ds1.nl/c/?wi=124281&amp;si=1504&amp;li=90456&amp;dl=%2Fbetter-bodies-florida-tank-p-2571.html%3FosCsid%3D1fe66e63e7f0193b284d34c0a32c0795&amp;ws=S1102-DF-REF"/>
    <hyperlink ref="A1460" r:id="rId421" display="http://ds1.nl/c/?wi=124281&amp;si=1504&amp;li=90456&amp;dl=%2Fbetter-bodies-hollywood-motion-tank-p-2806.html%3FosCsid%3D1fe66e63e7f0193b284d34c0a32c0795&amp;ws=S1102-DF-REF"/>
    <hyperlink ref="A1461" r:id="rId422" display="http://ds1.nl/c/?wi=124281&amp;si=1504&amp;li=90456&amp;dl=%2Fbetter-bodies-jersey-rib-tank-p-2544.html%3FosCsid%3D1fe66e63e7f0193b284d34c0a32c0795&amp;ws=S1102-DF-REF"/>
    <hyperlink ref="A1462" r:id="rId423" display="http://ds1.nl/c/?wi=124281&amp;si=1504&amp;li=90456&amp;dl=%2Fbetter-bodies-jersey-back-p-2545.html%3FosCsid%3D1fe66e63e7f0193b284d34c0a32c0795&amp;ws=S1102-DF-REF"/>
    <hyperlink ref="A1463" r:id="rId424" display="http://ds1.nl/c/?wi=124281&amp;si=1504&amp;li=90456&amp;dl=%2Fbetter-bodies-key-west-tee-p-2832.html%3FosCsid%3D1fe66e63e7f0193b284d34c0a32c0795&amp;ws=S1102-DF-REF"/>
    <hyperlink ref="A1464" r:id="rId425" display="http://ds1.nl/c/?wi=124281&amp;si=1504&amp;li=90456&amp;dl=%2Fbetter-bodies-key-west-wide-neck-p-2826.html%3FosCsid%3D1fe66e63e7f0193b284d34c0a32c0795&amp;ws=S1102-DF-REF"/>
    <hyperlink ref="A1465" r:id="rId426" display="http://ds1.nl/c/?wi=124281&amp;si=1504&amp;li=90456&amp;dl=%2Fbetter-bodies-back-p-2541.html%3FosCsid%3D1fe66e63e7f0193b284d34c0a32c0795&amp;ws=S1102-DF-REF"/>
    <hyperlink ref="A1466" r:id="rId427" display="http://ds1.nl/c/?wi=124281&amp;si=1504&amp;li=90456&amp;dl=%2Fbetter-bodies-manhattan-tank-p-2615.html%3FosCsid%3D1fe66e63e7f0193b284d34c0a32c0795&amp;ws=S1102-DF-REF"/>
    <hyperlink ref="A1467" r:id="rId428" display="http://ds1.nl/c/?wi=124281&amp;si=1504&amp;li=90456&amp;dl=%2Fbetter-bodies-miami-back-p-2717.html%3FosCsid%3D1fe66e63e7f0193b284d34c0a32c0795&amp;ws=S1102-DF-REF"/>
    <hyperlink ref="A1468" r:id="rId429" display="http://ds1.nl/c/?wi=124281&amp;si=1504&amp;li=90456&amp;dl=%2Fbetter-bodies-palm-bay-strap-top-p-2703.html%3FosCsid%3D1fe66e63e7f0193b284d34c0a32c0795&amp;ws=S1102-DF-REF"/>
    <hyperlink ref="A1469" r:id="rId430" display="http://ds1.nl/c/?wi=124281&amp;si=1504&amp;li=90456&amp;dl=%2Fbetter-bodies-queens-rib-tank-p-2693.html%3FosCsid%3D1fe66e63e7f0193b284d34c0a32c0795&amp;ws=S1102-DF-REF"/>
    <hyperlink ref="A1470" r:id="rId431" display="http://ds1.nl/c/?wi=124281&amp;si=1504&amp;li=90456&amp;dl=%2Fbetter-bodies-reno-symbole-back-p-2862.html%3FosCsid%3D1fe66e63e7f0193b284d34c0a32c0795&amp;ws=S1102-DF-REF"/>
    <hyperlink ref="A1471" r:id="rId432" display="http://ds1.nl/c/?wi=124281&amp;si=1504&amp;li=90456&amp;dl=%2Fbetter-bodies-rockdale-rib-tank-p-2888.html%3FosCsid%3D1fe66e63e7f0193b284d34c0a32c0795&amp;ws=S1102-DF-REF"/>
    <hyperlink ref="A1472" r:id="rId433" display="http://ds1.nl/c/?wi=124281&amp;si=1504&amp;li=90456&amp;dl=%2Fbetter-bodies-tampa-tee-p-2589.html%3FosCsid%3D1fe66e63e7f0193b284d34c0a32c0795&amp;ws=S1102-DF-REF"/>
    <hyperlink ref="A1473" r:id="rId434" display="http://ds1.nl/c/?wi=124281&amp;si=1504&amp;li=90456&amp;dl=%2Fbetter-bodies-uptown-tights-p-2621.html%3FosCsid%3D1fe66e63e7f0193b284d34c0a32c0795&amp;ws=S1102-DF-REF"/>
    <hyperlink ref="A1474" r:id="rId435" display="http://ds1.nl/c/?wi=124281&amp;si=1504&amp;li=90456&amp;dl=%2Felastic-elbow-wrap-p-2190.html%3FosCsid%3D1fe66e63e7f0193b284d34c0a32c0795&amp;ws=S1102-DF-REF"/>
    <hyperlink ref="A1475" r:id="rId436" display="http://ds1.nl/c/?wi=124281&amp;si=1504&amp;li=90456&amp;dl=%2Fgasp-extreme-tank-top-p-606.html%3FosCsid%3D1fe66e63e7f0193b284d34c0a32c0795&amp;ws=S1102-DF-REF"/>
    <hyperlink ref="A1476" r:id="rId437" display="http://ds1.nl/c/?wi=124281&amp;si=1504&amp;li=90456&amp;dl=%2Fgasp-street-belt-p-620.html%3FosCsid%3D1fe66e63e7f0193b284d34c0a32c0795&amp;ws=S1102-DF-REF"/>
    <hyperlink ref="A1477" r:id="rId438" display="http://ds1.nl/c/?wi=124281&amp;si=1504&amp;li=90456&amp;dl=%2Fgasp-vintage-back-p-387.html%3FosCsid%3D1fe66e63e7f0193b284d34c0a32c0795&amp;ws=S1102-DF-REF"/>
    <hyperlink ref="A1478" r:id="rId439" display="http://ds1.nl/c/?wi=124281&amp;si=1504&amp;li=90456&amp;dl=%2Fgasp-strong-sleevless-p-2503.html%3FosCsid%3D1fe66e63e7f0193b284d34c0a32c0795&amp;ws=S1102-DF-REF"/>
    <hyperlink ref="A1479" r:id="rId440" display="http://ds1.nl/c/?wi=124281&amp;si=1504&amp;li=90456&amp;dl=%2Fgoliath-labs-thermoloid-60caps-p-2608.html%3FosCsid%3D1fe66e63e7f0193b284d34c0a32c0795&amp;ws=S1102-DF-REF"/>
    <hyperlink ref="A1480" r:id="rId441" display="http://ds1.nl/c/?wi=124281&amp;si=1504&amp;li=90456&amp;dl=%2Fgym-hook-p-678.html%3FosCsid%3D1fe66e63e7f0193b284d34c0a32c0795&amp;ws=S1102-DF-REF"/>
    <hyperlink ref="A1481" r:id="rId442" display="http://ds1.nl/c/?wi=124281&amp;si=1504&amp;li=90456&amp;dl=%2Flogo-belt-p-720.html%3FosCsid%3D1fe66e63e7f0193b284d34c0a32c0795&amp;ws=S1102-DF-REF"/>
    <hyperlink ref="A1482" r:id="rId443" display="http://ds1.nl/c/?wi=124281&amp;si=1504&amp;li=90456&amp;dl=%2Fpatented-leather-wristwrap-p-278.html%3FosCsid%3D1fe66e63e7f0193b284d34c0a32c0795&amp;ws=S1102-DF-REF"/>
    <hyperlink ref="A1483" r:id="rId444" display="http://ds1.nl/c/?wi=124281&amp;si=1504&amp;li=90456&amp;dl=%2Fpro-knee-wraps-p-283.html%3FosCsid%3D1fe66e63e7f0193b284d34c0a32c0795&amp;ws=S1102-DF-REF"/>
    <hyperlink ref="A1484" r:id="rId445" display="http://ds1.nl/c/?wi=124281&amp;si=1504&amp;li=90456&amp;dl=%2Fresistance-cables-weerstandkabels-p-294.html%3FosCsid%3D1fe66e63e7f0193b284d34c0a32c0795&amp;ws=S1102-DF-REF"/>
    <hyperlink ref="A1485" r:id="rId446" display="http://ds1.nl/c/?wi=124281&amp;si=1504&amp;li=90456&amp;dl=%2Fwomens-flexfit-p-2175.html%3FosCsid%3D1fe66e63e7f0193b284d34c0a32c0795&amp;ws=S1102-DF-REF"/>
    <hyperlink ref="A1451" r:id="rId447" display="http://ds1.nl/c/?wi=124281&amp;si=1504&amp;li=90456&amp;dl=%2Fbetter-bodies-basic-rib-tank-top-p-2535.html%3FosCsid%3D1fe66e63e7f0193b284d34c0a32c0795&amp;ws=S1102-DF-REF"/>
    <hyperlink ref="A1452" r:id="rId448" display="http://ds1.nl/c/?wi=124281&amp;si=1504&amp;li=90456&amp;dl=%2Fgasp-logo-tight-tee-p-2494.html%3FosCsid%3D1fe66e63e7f0193b284d34c0a32c0795&amp;ws=S1102-DF-REF"/>
    <hyperlink ref="A1449" r:id="rId449" display="http://ds1.nl/c/?wi=124281&amp;si=1504&amp;li=90456&amp;dl=%2Ffast-research-supplement-pro-time-released-eiwit-1000gr-p-3071.html%3FosCsid%3D1fe66e63e7f0193b284d34c0a32c0795&amp;ws=S1102-DF-REF"/>
    <hyperlink ref="A1450" r:id="rId450" display="http://ds1.nl/c/?wi=124281&amp;si=1504&amp;li=90456&amp;dl=%2Ffast-research-supplement-whey-protein-isolate-naturel-instant-p-3011.html%3FosCsid%3D1fe66e63e7f0193b284d34c0a32c0795&amp;ws=S1102-DF-REF"/>
    <hyperlink ref="A1448" r:id="rId451" display="http://ds1.nl/c/?wi=124281&amp;si=1504&amp;li=90456&amp;dl=%2Fneoprene-dumbbell-p-1054.html%3FosCsid%3D1fe66e63e7f0193b284d34c0a32c0795&amp;ws=S1102-DF-REF"/>
    <hyperlink ref="A1446" r:id="rId452" display="http://ds1.nl/c/?wi=124281&amp;si=1504&amp;li=90456&amp;dl=%2Fgietijzer-schijven-p-3523.html%3FosCsid%3D1fe66e63e7f0193b284d34c0a32c0795&amp;ws=S1102-DF-REF"/>
    <hyperlink ref="A1447" r:id="rId453" display="http://ds1.nl/c/?wi=124281&amp;si=1504&amp;li=90456&amp;dl=%2Fhalterstang-inbus-120-p-367.html%3FosCsid%3D1fe66e63e7f0193b284d34c0a32c0795&amp;ws=S1102-DF-REF"/>
    <hyperlink ref="A1445" r:id="rId454" display="http://ds1.nl/c/?wi=124281&amp;si=1504&amp;li=90456&amp;dl=%2Fman-scorch-remix-p-894.html%3FosCsid%3D1fe66e63e7f0193b284d34c0a32c0795&amp;ws=S1102-DF-REF"/>
    <hyperlink ref="A1443" r:id="rId455" display="http://ds1.nl/c/?wi=124281&amp;si=1504&amp;li=90456&amp;dl=%2Flegal-power-shirt-2414-745-p-3036.html%3FosCsid%3D1fe66e63e7f0193b284d34c0a32c0795&amp;ws=S1102-DF-REF"/>
    <hyperlink ref="A1444" r:id="rId456" display="http://ds1.nl/c/?wi=124281&amp;si=1504&amp;li=90456&amp;dl=%2Fvinyl-dumbells-5kg-p-651.html%3FosCsid%3D1fe66e63e7f0193b284d34c0a32c0795&amp;ws=S1102-DF-REF"/>
    <hyperlink ref="A1426" r:id="rId457" display="http://ds1.nl/c/?wi=124281&amp;si=1504&amp;li=90456&amp;dl=%2Fbooster-bbg-gloves-p-1493.html%3FosCsid%3D1fe66e63e7f0193b284d34c0a32c0795&amp;ws=S1102-DF-REF"/>
    <hyperlink ref="A1427" r:id="rId458" display="http://ds1.nl/c/?wi=124281&amp;si=1504&amp;li=90456&amp;dl=%2Fbooster-gloves-p-1511.html%3FosCsid%3D1fe66e63e7f0193b284d34c0a32c0795&amp;ws=S1102-DF-REF"/>
    <hyperlink ref="A1428" r:id="rId459" display="http://ds1.nl/c/?wi=124281&amp;si=1504&amp;li=90456&amp;dl=%2Fbooster-free-fight-gloves-p-1519.html%3FosCsid%3D1fe66e63e7f0193b284d34c0a32c0795&amp;ws=S1102-DF-REF"/>
    <hyperlink ref="A1429" r:id="rId460" display="http://ds1.nl/c/?wi=124281&amp;si=1504&amp;li=90456&amp;dl=%2Fbooster-trunks-p-1513.html%3FosCsid%3D1fe66e63e7f0193b284d34c0a32c0795&amp;ws=S1102-DF-REF"/>
    <hyperlink ref="A1430" r:id="rId461" display="http://ds1.nl/c/?wi=124281&amp;si=1504&amp;li=90456&amp;dl=%2Fbooster-thai-kickboxing-trunks-tbt-p-1522.html%3FosCsid%3D1fe66e63e7f0193b284d34c0a32c0795&amp;ws=S1102-DF-REF"/>
    <hyperlink ref="A1431" r:id="rId462" display="http://ds1.nl/c/?wi=124281&amp;si=1504&amp;li=90456&amp;dl=%2Fbooster-thai-kickboxing-trunks-tbt-p-1530.html%3FosCsid%3D1fe66e63e7f0193b284d34c0a32c0795&amp;ws=S1102-DF-REF"/>
    <hyperlink ref="A1432" r:id="rId463" display="http://ds1.nl/c/?wi=124281&amp;si=1504&amp;li=90456&amp;dl=%2Fbooster-thai-kickboxing-trunks-tbt-p-1532.html%3FosCsid%3D1fe66e63e7f0193b284d34c0a32c0795&amp;ws=S1102-DF-REF"/>
    <hyperlink ref="A1433" r:id="rId464" display="http://ds1.nl/c/?wi=124281&amp;si=1504&amp;li=90456&amp;dl=%2Fbooster-thai-kickboxing-trunks-tbt-p-1533.html%3FosCsid%3D1fe66e63e7f0193b284d34c0a32c0795&amp;ws=S1102-DF-REF"/>
    <hyperlink ref="A1434" r:id="rId465" display="http://ds1.nl/c/?wi=124281&amp;si=1504&amp;li=90456&amp;dl=%2Fbooster-thai-kickboxing-trunks-tbt-p-1523.html%3FosCsid%3D1fe66e63e7f0193b284d34c0a32c0795&amp;ws=S1102-DF-REF"/>
    <hyperlink ref="A1435" r:id="rId466" display="http://ds1.nl/c/?wi=124281&amp;si=1504&amp;li=90456&amp;dl=%2Fbooster-thai-kickboxing-trunks-tbt-p-1524.html%3FosCsid%3D1fe66e63e7f0193b284d34c0a32c0795&amp;ws=S1102-DF-REF"/>
    <hyperlink ref="A1436" r:id="rId467" display="http://ds1.nl/c/?wi=124281&amp;si=1504&amp;li=90456&amp;dl=%2Fbooster-thai-kickboxing-trunks-tbt-p-1525.html%3FosCsid%3D1fe66e63e7f0193b284d34c0a32c0795&amp;ws=S1102-DF-REF"/>
    <hyperlink ref="A1437" r:id="rId468" display="http://ds1.nl/c/?wi=124281&amp;si=1504&amp;li=90456&amp;dl=%2Fbooster-thai-kickboxing-trunks-tbt-p-1526.html%3FosCsid%3D1fe66e63e7f0193b284d34c0a32c0795&amp;ws=S1102-DF-REF"/>
    <hyperlink ref="A1438" r:id="rId469" display="http://ds1.nl/c/?wi=124281&amp;si=1504&amp;li=90456&amp;dl=%2Fbooster-thai-kickboxing-trunks-tbt-p-1527.html%3FosCsid%3D1fe66e63e7f0193b284d34c0a32c0795&amp;ws=S1102-DF-REF"/>
    <hyperlink ref="A1439" r:id="rId470" display="http://ds1.nl/c/?wi=124281&amp;si=1504&amp;li=90456&amp;dl=%2Fbooster-thai-kickboxing-trunks-tbt-p-1528.html%3FosCsid%3D1fe66e63e7f0193b284d34c0a32c0795&amp;ws=S1102-DF-REF"/>
    <hyperlink ref="A1440" r:id="rId471" display="http://ds1.nl/c/?wi=124281&amp;si=1504&amp;li=90456&amp;dl=%2Fbooster-thai-kickboxing-trunks-tbt-p-1529.html%3FosCsid%3D1fe66e63e7f0193b284d34c0a32c0795&amp;ws=S1102-DF-REF"/>
    <hyperlink ref="A1441" r:id="rId472" display="http://ds1.nl/c/?wi=124281&amp;si=1504&amp;li=90456&amp;dl=%2Fbooster-thai-kickboxing-trunks-tbt-p-1531.html%3FosCsid%3D1fe66e63e7f0193b284d34c0a32c0795&amp;ws=S1102-DF-REF"/>
    <hyperlink ref="A1442" r:id="rId473" display="http://ds1.nl/c/?wi=124281&amp;si=1504&amp;li=90456&amp;dl=%2Fdumbellset-p-531.html%3FosCsid%3D1fe66e63e7f0193b284d34c0a32c0795&amp;ws=S1102-DF-REF"/>
    <hyperlink ref="A1422" r:id="rId474" display="http://ds1.nl/c/?wi=124281&amp;si=1504&amp;li=90456&amp;dl=%2Ftrainer-voor-buikspieroefeningen-p-704.html%3FosCsid%3D1fe66e63e7f0193b284d34c0a32c0795&amp;ws=S1102-DF-REF"/>
    <hyperlink ref="A1423" r:id="rId475" display="http://ds1.nl/c/?wi=124281&amp;si=1504&amp;li=90456&amp;dl=%2Fcurlstang-inbus-120-p-341.html%3FosCsid%3D1fe66e63e7f0193b284d34c0a32c0795&amp;ws=S1102-DF-REF"/>
    <hyperlink ref="A1424" r:id="rId476" display="http://ds1.nl/c/?wi=124281&amp;si=1504&amp;li=90456&amp;dl=%2Ffitshape-glutamine-p-990.html%3FosCsid%3D1fe66e63e7f0193b284d34c0a32c0795&amp;ws=S1102-DF-REF"/>
    <hyperlink ref="A1425" r:id="rId477" display="http://ds1.nl/c/?wi=124281&amp;si=1504&amp;li=90456&amp;dl=%2Fhalterstang-schroefsluiting-120-p-339.html%3FosCsid%3D1fe66e63e7f0193b284d34c0a32c0795&amp;ws=S1102-DF-REF"/>
    <hyperlink ref="A1421" r:id="rId478" display="http://ds1.nl/c/?wi=124281&amp;si=1504&amp;li=90456&amp;dl=%2Fchrome-dumbbells-p-419.html%3FosCsid%3D1fe66e63e7f0193b284d34c0a32c0795&amp;ws=S1102-DF-REF"/>
    <hyperlink ref="A1403" r:id="rId479" display="http://ds1.nl/c/?wi=124281&amp;si=1504&amp;li=90456&amp;dl=%2Fbetter-bodies-basic-collar-top-p-2812.html%3FosCsid%3D1fe66e63e7f0193b284d34c0a32c0795&amp;ws=S1102-DF-REF"/>
    <hyperlink ref="A1404" r:id="rId480" display="http://ds1.nl/c/?wi=124281&amp;si=1504&amp;li=90456&amp;dl=%2Fbetter-bodies-hollywood-shortpant-p-2740.html%3FosCsid%3D1fe66e63e7f0193b284d34c0a32c0795&amp;ws=S1102-DF-REF"/>
    <hyperlink ref="A1405" r:id="rId481" display="http://ds1.nl/c/?wi=124281&amp;si=1504&amp;li=90456&amp;dl=%2Fbsn-lean-dessert-p-842.html%3FosCsid%3D1fe66e63e7f0193b284d34c0a32c0795&amp;ws=S1102-DF-REF"/>
    <hyperlink ref="A1406" r:id="rId482" display="http://ds1.nl/c/?wi=124281&amp;si=1504&amp;li=90456&amp;dl=%2Fclassic-wristwrap-p-261.html%3FosCsid%3D1fe66e63e7f0193b284d34c0a32c0795&amp;ws=S1102-DF-REF"/>
    <hyperlink ref="A1407" r:id="rId483" display="http://ds1.nl/c/?wi=124281&amp;si=1504&amp;li=90456&amp;dl=%2Fgasp-great-logo-tee-p-442.html%3FosCsid%3D1fe66e63e7f0193b284d34c0a32c0795&amp;ws=S1102-DF-REF"/>
    <hyperlink ref="A1408" r:id="rId484" display="http://ds1.nl/c/?wi=124281&amp;si=1504&amp;li=90456&amp;dl=%2Fgorilla-wear-jailbreak-longsleeve-p-2979.html%3FosCsid%3D1fe66e63e7f0193b284d34c0a32c0795&amp;ws=S1102-DF-REF"/>
    <hyperlink ref="A1409" r:id="rId485" display="http://ds1.nl/c/?wi=124281&amp;si=1504&amp;li=90456&amp;dl=%2Fgorilla-wear-striped-longsleeve-p-2958.html%3FosCsid%3D1fe66e63e7f0193b284d34c0a32c0795&amp;ws=S1102-DF-REF"/>
    <hyperlink ref="A1410" r:id="rId486" display="http://ds1.nl/c/?wi=124281&amp;si=1504&amp;li=90456&amp;dl=%2Fgorilla-wear-twotone-hoodie-p-2981.html%3FosCsid%3D1fe66e63e7f0193b284d34c0a32c0795&amp;ws=S1102-DF-REF"/>
    <hyperlink ref="A1411" r:id="rId487" display="http://ds1.nl/c/?wi=124281&amp;si=1504&amp;li=90456&amp;dl=%2Flegal-power-rayon-body-zip-2227-610-p-3130.html%3FosCsid%3D1fe66e63e7f0193b284d34c0a32c0795&amp;ws=S1102-DF-REF"/>
    <hyperlink ref="A1412" r:id="rId488" display="http://ds1.nl/c/?wi=124281&amp;si=1504&amp;li=90456&amp;dl=%2Flegal-power-rayon-body-zip-2227-625-p-3132.html%3FosCsid%3D1fe66e63e7f0193b284d34c0a32c0795&amp;ws=S1102-DF-REF"/>
    <hyperlink ref="A1413" r:id="rId489" display="http://ds1.nl/c/?wi=124281&amp;si=1504&amp;li=90456&amp;dl=%2Flegal-power-rayon-marc-p-2635.html%3FosCsid%3D1fe66e63e7f0193b284d34c0a32c0795&amp;ws=S1102-DF-REF"/>
    <hyperlink ref="A1414" r:id="rId490" display="http://ds1.nl/c/?wi=124281&amp;si=1504&amp;li=90456&amp;dl=%2Flegal-power-rayon-zip-2227-610-p-3129.html%3FosCsid%3D1fe66e63e7f0193b284d34c0a32c0795&amp;ws=S1102-DF-REF"/>
    <hyperlink ref="A1415" r:id="rId491" display="http://ds1.nl/c/?wi=124281&amp;si=1504&amp;li=90456&amp;dl=%2Flegal-power-tank-2438-101-p-1453.html%3FosCsid%3D1fe66e63e7f0193b284d34c0a32c0795&amp;ws=S1102-DF-REF"/>
    <hyperlink ref="A1416" r:id="rId492" display="http://ds1.nl/c/?wi=124281&amp;si=1504&amp;li=90456&amp;dl=%2Folympic-bar-pad-p-287.html%3FosCsid%3D1fe66e63e7f0193b284d34c0a32c0795&amp;ws=S1102-DF-REF"/>
    <hyperlink ref="A1417" r:id="rId493" display="http://ds1.nl/c/?wi=124281&amp;si=1504&amp;li=90456&amp;dl=%2Fsequoia-fitness-warrior-digital-body-mass-caliper-p-3103.html%3FosCsid%3D1fe66e63e7f0193b284d34c0a32c0795&amp;ws=S1102-DF-REF"/>
    <hyperlink ref="A1418" r:id="rId494" display="http://ds1.nl/c/?wi=124281&amp;si=1504&amp;li=90456&amp;dl=%2Fspinlock-sluiters-p-576.html%3FosCsid%3D1fe66e63e7f0193b284d34c0a32c0795&amp;ws=S1102-DF-REF"/>
    <hyperlink ref="A1419" r:id="rId495" display="http://ds1.nl/c/?wi=124281&amp;si=1504&amp;li=90456&amp;dl=%2Fstacker-p-3491.html%3FosCsid%3D1fe66e63e7f0193b284d34c0a32c0795&amp;ws=S1102-DF-REF"/>
    <hyperlink ref="A1420" r:id="rId496" display="http://ds1.nl/c/?wi=124281&amp;si=1504&amp;li=90456&amp;dl=%2Fstootkussen-better-bodies-handmitz-p-2907.html%3FosCsid%3D1fe66e63e7f0193b284d34c0a32c0795&amp;ws=S1102-DF-REF"/>
    <hyperlink ref="A1376" r:id="rId497" display="http://ds1.nl/c/?wi=124281&amp;si=1504&amp;li=90456&amp;dl=%2Fshaper-pro-voor-buikspieroefeningen-p-705.html%3FosCsid%3D1fe66e63e7f0193b284d34c0a32c0795&amp;ws=S1102-DF-REF"/>
    <hyperlink ref="A1377" r:id="rId498" display="http://ds1.nl/c/?wi=124281&amp;si=1504&amp;li=90456&amp;dl=%2Fbokshandschoen-attack-p-769.html%3FosCsid%3D1fe66e63e7f0193b284d34c0a32c0795&amp;ws=S1102-DF-REF"/>
    <hyperlink ref="A1378" r:id="rId499" display="http://ds1.nl/c/?wi=124281&amp;si=1504&amp;li=90456&amp;dl=%2Fbokshandschoen-fun-p-755.html%3FosCsid%3D1fe66e63e7f0193b284d34c0a32c0795&amp;ws=S1102-DF-REF"/>
    <hyperlink ref="A1379" r:id="rId500" display="http://ds1.nl/c/?wi=124281&amp;si=1504&amp;li=90456&amp;dl=%2Fbokshandschoen-open-vingers-p-752.html%3FosCsid%3D1fe66e63e7f0193b284d34c0a32c0795&amp;ws=S1102-DF-REF"/>
    <hyperlink ref="A1380" r:id="rId501" display="http://ds1.nl/c/?wi=124281&amp;si=1504&amp;li=90456&amp;dl=%2Fbokshandschoen-punch-pro-p-761.html%3FosCsid%3D1fe66e63e7f0193b284d34c0a32c0795&amp;ws=S1102-DF-REF"/>
    <hyperlink ref="A1381" r:id="rId502" display="http://ds1.nl/c/?wi=124281&amp;si=1504&amp;li=90456&amp;dl=%2Fbokshandschoen-voorgevormd-p-746.html%3FosCsid%3D1fe66e63e7f0193b284d34c0a32c0795&amp;ws=S1102-DF-REF"/>
    <hyperlink ref="A1382" r:id="rId503" display="http://ds1.nl/c/?wi=124281&amp;si=1504&amp;li=90456&amp;dl=%2Fcoaching-mitt-handstootkussen-p-747.html%3FosCsid%3D1fe66e63e7f0193b284d34c0a32c0795&amp;ws=S1102-DF-REF"/>
    <hyperlink ref="A1383" r:id="rId504" display="http://ds1.nl/c/?wi=124281&amp;si=1504&amp;li=90456&amp;dl=%2Fdefa-auto-bolletjeskussen-p-1349.html%3FosCsid%3D1fe66e63e7f0193b284d34c0a32c0795&amp;ws=S1102-DF-REF"/>
    <hyperlink ref="A1384" r:id="rId505" display="http://ds1.nl/c/?wi=124281&amp;si=1504&amp;li=90456&amp;dl=%2Fdipping-belt-p-544.html%3FosCsid%3D1fe66e63e7f0193b284d34c0a32c0795&amp;ws=S1102-DF-REF"/>
    <hyperlink ref="A1385" r:id="rId506" display="http://ds1.nl/c/?wi=124281&amp;si=1504&amp;li=90456&amp;dl=%2Fdkn-borstband-hartslagband-p-2325.html%3FosCsid%3D1fe66e63e7f0193b284d34c0a32c0795&amp;ws=S1102-DF-REF"/>
    <hyperlink ref="A1386" r:id="rId507" display="http://ds1.nl/c/?wi=124281&amp;si=1504&amp;li=90456&amp;dl=%2Fdumbell-toren-dumbel-toren-p-3175.html%3FosCsid%3D1fe66e63e7f0193b284d34c0a32c0795&amp;ws=S1102-DF-REF"/>
    <hyperlink ref="A1387" r:id="rId508" display="http://ds1.nl/c/?wi=124281&amp;si=1504&amp;li=90456&amp;dl=%2Ffast-research-supplement-kre-alkalyn-creatine-capsules-p-3075.html%3FosCsid%3D1fe66e63e7f0193b284d34c0a32c0795&amp;ws=S1102-DF-REF"/>
    <hyperlink ref="A1388" r:id="rId509" display="http://ds1.nl/c/?wi=124281&amp;si=1504&amp;li=90456&amp;dl=%2Ffitshape-crash-weight-p-983.html%3FosCsid%3D1fe66e63e7f0193b284d34c0a32c0795&amp;ws=S1102-DF-REF"/>
    <hyperlink ref="A1389" r:id="rId510" display="http://ds1.nl/c/?wi=124281&amp;si=1504&amp;li=90456&amp;dl=%2Ffitshape-creatine-monohydrate-500-gram-p-986.html%3FosCsid%3D1fe66e63e7f0193b284d34c0a32c0795&amp;ws=S1102-DF-REF"/>
    <hyperlink ref="A1390" r:id="rId511" display="http://ds1.nl/c/?wi=124281&amp;si=1504&amp;li=90456&amp;dl=%2Ffitshape-super-turbo-fat-burner-p-995.html%3FosCsid%3D1fe66e63e7f0193b284d34c0a32c0795&amp;ws=S1102-DF-REF"/>
    <hyperlink ref="A1391" r:id="rId512" display="http://ds1.nl/c/?wi=124281&amp;si=1504&amp;li=90456&amp;dl=%2Fgasp-extreme-shorts-p-3251.html%3FosCsid%3D1fe66e63e7f0193b284d34c0a32c0795&amp;ws=S1102-DF-REF"/>
    <hyperlink ref="A1392" r:id="rId513" display="http://ds1.nl/c/?wi=124281&amp;si=1504&amp;li=90456&amp;dl=%2Fgasp-surf-shorts-p-601.html%3FosCsid%3D1fe66e63e7f0193b284d34c0a32c0795&amp;ws=S1102-DF-REF"/>
    <hyperlink ref="A1393" r:id="rId514" display="http://ds1.nl/c/?wi=124281&amp;si=1504&amp;li=90456&amp;dl=%2Fgewichtsvest-p-2044.html%3FosCsid%3D1fe66e63e7f0193b284d34c0a32c0795&amp;ws=S1102-DF-REF"/>
    <hyperlink ref="A1394" r:id="rId515" display="http://ds1.nl/c/?wi=124281&amp;si=1504&amp;li=90456&amp;dl=%2Fgorilla-wear-original-hoodie-p-2962.html%3FosCsid%3D1fe66e63e7f0193b284d34c0a32c0795&amp;ws=S1102-DF-REF"/>
    <hyperlink ref="A1395" r:id="rId516" display="http://ds1.nl/c/?wi=124281&amp;si=1504&amp;li=90456&amp;dl=%2Fgorilla-wear-thermal-longsleeve-p-2925.html%3FosCsid%3D1fe66e63e7f0193b284d34c0a32c0795&amp;ws=S1102-DF-REF"/>
    <hyperlink ref="A1396" r:id="rId517" display="http://ds1.nl/c/?wi=124281&amp;si=1504&amp;li=90456&amp;dl=%2Fkarate-puzzelmat-meter-p-1307.html%3FosCsid%3D1fe66e63e7f0193b284d34c0a32c0795&amp;ws=S1102-DF-REF"/>
    <hyperlink ref="A1397" r:id="rId518" display="http://ds1.nl/c/?wi=124281&amp;si=1504&amp;li=90456&amp;dl=%2Flegal-power-tank-top-2441-867-p-1450.html%3FosCsid%3D1fe66e63e7f0193b284d34c0a32c0795&amp;ws=S1102-DF-REF"/>
    <hyperlink ref="A1398" r:id="rId519" display="http://ds1.nl/c/?wi=124281&amp;si=1504&amp;li=90456&amp;dl=%2Foptimal-results-fire-storm-fatburner-p-1943.html%3FosCsid%3D1fe66e63e7f0193b284d34c0a32c0795&amp;ws=S1102-DF-REF"/>
    <hyperlink ref="A1399" r:id="rId520" display="http://ds1.nl/c/?wi=124281&amp;si=1504&amp;li=90456&amp;dl=%2Fpolar-snelheidssensor-p-3274.html%3FosCsid%3D1fe66e63e7f0193b284d34c0a32c0795&amp;ws=S1102-DF-REF"/>
    <hyperlink ref="A1400" r:id="rId521" display="http://ds1.nl/c/?wi=124281&amp;si=1504&amp;li=90456&amp;dl=%2Fpolar-trapfrequentiesensor-p-3275.html%3FosCsid%3D1fe66e63e7f0193b284d34c0a32c0795&amp;ws=S1102-DF-REF"/>
    <hyperlink ref="A1401" r:id="rId522" display="http://ds1.nl/c/?wi=124281&amp;si=1504&amp;li=90456&amp;dl=%2Fstacker-xplc-p-2074.html%3FosCsid%3D1fe66e63e7f0193b284d34c0a32c0795&amp;ws=S1102-DF-REF"/>
    <hyperlink ref="A1402" r:id="rId523" display="http://ds1.nl/c/?wi=124281&amp;si=1504&amp;li=90456&amp;dl=%2Fstopwatch-memories-p-1244.html%3FosCsid%3D1fe66e63e7f0193b284d34c0a32c0795&amp;ws=S1102-DF-REF"/>
    <hyperlink ref="A1373" r:id="rId524" display="http://ds1.nl/c/?wi=124281&amp;si=1504&amp;li=90456&amp;dl=%2Frubber-schijven-p-408.html%3FosCsid%3D1fe66e63e7f0193b284d34c0a32c0795&amp;ws=S1102-DF-REF"/>
    <hyperlink ref="A1374" r:id="rId525" display="http://ds1.nl/c/?wi=124281&amp;si=1504&amp;li=90456&amp;dl=%2Frubber-schijven-gekleurt-p-3553.html%3FosCsid%3D1fe66e63e7f0193b284d34c0a32c0795&amp;ws=S1102-DF-REF"/>
    <hyperlink ref="A1375" r:id="rId526" display="http://ds1.nl/c/?wi=124281&amp;si=1504&amp;li=90456&amp;dl=%2Ftwins-boks-short-p-1589.html%3FosCsid%3D1fe66e63e7f0193b284d34c0a32c0795&amp;ws=S1102-DF-REF"/>
    <hyperlink ref="A1372" r:id="rId527" display="http://ds1.nl/c/?wi=124281&amp;si=1504&amp;li=90456&amp;dl=%2Fkettle-bells-p-1890.html%3FosCsid%3D1fe66e63e7f0193b284d34c0a32c0795&amp;ws=S1102-DF-REF"/>
    <hyperlink ref="A1371" r:id="rId528" display="http://ds1.nl/c/?wi=124281&amp;si=1504&amp;li=90456&amp;dl=%2Fcurlstang-schroef-120-p-342.html%3FosCsid%3D1fe66e63e7f0193b284d34c0a32c0795&amp;ws=S1102-DF-REF"/>
    <hyperlink ref="A1368" r:id="rId529" display="http://ds1.nl/c/?wi=124281&amp;si=1504&amp;li=90456&amp;dl=%2Fbooster-mma-trunk-p-1517.html%3FosCsid%3D1fe66e63e7f0193b284d34c0a32c0795&amp;ws=S1102-DF-REF"/>
    <hyperlink ref="A1369" r:id="rId530" display="http://ds1.nl/c/?wi=124281&amp;si=1504&amp;li=90456&amp;dl=%2Fgietijzer-schijven-p-3540.html%3FosCsid%3D1fe66e63e7f0193b284d34c0a32c0795&amp;ws=S1102-DF-REF"/>
    <hyperlink ref="A1370" r:id="rId531" display="http://ds1.nl/c/?wi=124281&amp;si=1504&amp;li=90456&amp;dl=%2Fhexa-dumbells-van-rubber-p-476.html%3FosCsid%3D1fe66e63e7f0193b284d34c0a32c0795&amp;ws=S1102-DF-REF"/>
    <hyperlink ref="A1367" r:id="rId532" display="http://ds1.nl/c/?wi=124281&amp;si=1504&amp;li=90456&amp;dl=%2Fyoga-fitnessmat-classic-p-1028.html%3FosCsid%3D1fe66e63e7f0193b284d34c0a32c0795&amp;ws=S1102-DF-REF"/>
    <hyperlink ref="A1366" r:id="rId533" display="http://ds1.nl/c/?wi=124281&amp;si=1504&amp;li=90456&amp;dl=%2Fchrome-dumbell-met-foam-handvat-p-354.html%3FosCsid%3D1fe66e63e7f0193b284d34c0a32c0795&amp;ws=S1102-DF-REF"/>
    <hyperlink ref="A1347" r:id="rId534" display="http://ds1.nl/c/?wi=124281&amp;si=1504&amp;li=90456&amp;dl=%2Fbetter-bodies-basic-soft-tee-wit-p-2732.html%3FosCsid%3D1fe66e63e7f0193b284d34c0a32c0795&amp;ws=S1102-DF-REF"/>
    <hyperlink ref="A1348" r:id="rId535" display="http://ds1.nl/c/?wi=124281&amp;si=1504&amp;li=90456&amp;dl=%2Fbetter-bodies-broadway-back-p-2698.html%3FosCsid%3D1fe66e63e7f0193b284d34c0a32c0795&amp;ws=S1102-DF-REF"/>
    <hyperlink ref="A1349" r:id="rId536" display="http://ds1.nl/c/?wi=124281&amp;si=1504&amp;li=90456&amp;dl=%2Fbetter-bodies-brooklyn-mesh-pant-p-2520.html%3FosCsid%3D1fe66e63e7f0193b284d34c0a32c0795&amp;ws=S1102-DF-REF"/>
    <hyperlink ref="A1350" r:id="rId537" display="http://ds1.nl/c/?wi=124281&amp;si=1504&amp;li=90456&amp;dl=%2Fbetter-bodies-hollywood-wrap-top-p-2808.html%3FosCsid%3D1fe66e63e7f0193b284d34c0a32c0795&amp;ws=S1102-DF-REF"/>
    <hyperlink ref="A1351" r:id="rId538" display="http://ds1.nl/c/?wi=124281&amp;si=1504&amp;li=90456&amp;dl=%2Fbetter-bodies-houston-clamdiggers-p-2879.html%3FosCsid%3D1fe66e63e7f0193b284d34c0a32c0795&amp;ws=S1102-DF-REF"/>
    <hyperlink ref="A1352" r:id="rId539" display="http://ds1.nl/c/?wi=124281&amp;si=1504&amp;li=90456&amp;dl=%2Fbetter-bodies-tank-p-2547.html%3FosCsid%3D1fe66e63e7f0193b284d34c0a32c0795&amp;ws=S1102-DF-REF"/>
    <hyperlink ref="A1353" r:id="rId540" display="http://ds1.nl/c/?wi=124281&amp;si=1504&amp;li=90456&amp;dl=%2Fbetter-bodies-laguna-soft-tank-p-2795.html%3FosCsid%3D1fe66e63e7f0193b284d34c0a32c0795&amp;ws=S1102-DF-REF"/>
    <hyperlink ref="A1354" r:id="rId541" display="http://ds1.nl/c/?wi=124281&amp;si=1504&amp;li=90456&amp;dl=%2Fbetter-bodies-laguna-soft-top-p-2797.html%3FosCsid%3D1fe66e63e7f0193b284d34c0a32c0795&amp;ws=S1102-DF-REF"/>
    <hyperlink ref="A1355" r:id="rId542" display="http://ds1.nl/c/?wi=124281&amp;si=1504&amp;li=90456&amp;dl=%2Fbetter-bodies-mesh-sport-bra-p-2774.html%3FosCsid%3D1fe66e63e7f0193b284d34c0a32c0795&amp;ws=S1102-DF-REF"/>
    <hyperlink ref="A1356" r:id="rId543" display="http://ds1.nl/c/?wi=124281&amp;si=1504&amp;li=90456&amp;dl=%2Fbetter-bodies-newport-wind-pant-p-2523.html%3FosCsid%3D1fe66e63e7f0193b284d34c0a32c0795&amp;ws=S1102-DF-REF"/>
    <hyperlink ref="A1357" r:id="rId544" display="http://ds1.nl/c/?wi=124281&amp;si=1504&amp;li=90456&amp;dl=%2Fbetter-bodies-palm-bay-logo-pant-p-2794.html%3FosCsid%3D1fe66e63e7f0193b284d34c0a32c0795&amp;ws=S1102-DF-REF"/>
    <hyperlink ref="A1358" r:id="rId545" display="http://ds1.nl/c/?wi=124281&amp;si=1504&amp;li=90456&amp;dl=%2Fbodybuilding-belt-p-667.html%3FosCsid%3D1fe66e63e7f0193b284d34c0a32c0795&amp;ws=S1102-DF-REF"/>
    <hyperlink ref="A1359" r:id="rId546" display="http://ds1.nl/c/?wi=124281&amp;si=1504&amp;li=90456&amp;dl=%2Fbsn-syntha-p-838.html%3FosCsid%3D1fe66e63e7f0193b284d34c0a32c0795&amp;ws=S1102-DF-REF"/>
    <hyperlink ref="A1360" r:id="rId547" display="http://ds1.nl/c/?wi=124281&amp;si=1504&amp;li=90456&amp;dl=%2Fgasp-crazy-rib-top-p-626.html%3FosCsid%3D1fe66e63e7f0193b284d34c0a32c0795&amp;ws=S1102-DF-REF"/>
    <hyperlink ref="A1361" r:id="rId548" display="http://ds1.nl/c/?wi=124281&amp;si=1504&amp;li=90456&amp;dl=%2Fgasp-distressed-back-p-371.html%3FosCsid%3D1fe66e63e7f0193b284d34c0a32c0795&amp;ws=S1102-DF-REF"/>
    <hyperlink ref="A1362" r:id="rId549" display="http://ds1.nl/c/?wi=124281&amp;si=1504&amp;li=90456&amp;dl=%2Fgasp-tight-rib-tank-p-469.html%3FosCsid%3D1fe66e63e7f0193b284d34c0a32c0795&amp;ws=S1102-DF-REF"/>
    <hyperlink ref="A1363" r:id="rId550" display="http://ds1.nl/c/?wi=124281&amp;si=1504&amp;li=90456&amp;dl=%2Flat-bar-p-2109.html%3FosCsid%3D1fe66e63e7f0193b284d34c0a32c0795&amp;ws=S1102-DF-REF"/>
    <hyperlink ref="A1364" r:id="rId551" display="http://ds1.nl/c/?wi=124281&amp;si=1504&amp;li=90456&amp;dl=%2Fman-vaporize-p-895.html%3FosCsid%3D1fe66e63e7f0193b284d34c0a32c0795&amp;ws=S1102-DF-REF"/>
    <hyperlink ref="A1365" r:id="rId552" display="http://ds1.nl/c/?wi=124281&amp;si=1504&amp;li=90456&amp;dl=%2Fnylon-belt-p-291.html%3FosCsid%3D1fe66e63e7f0193b284d34c0a32c0795&amp;ws=S1102-DF-REF"/>
    <hyperlink ref="A1346" r:id="rId553" display="http://ds1.nl/c/?wi=124281&amp;si=1504&amp;li=90456&amp;dl=%2Finmotion-beschermmat-250-p-1925.html%3FosCsid%3D1fe66e63e7f0193b284d34c0a32c0795&amp;ws=S1102-DF-REF"/>
    <hyperlink ref="A1345" r:id="rId554" display="http://ds1.nl/c/?wi=124281&amp;si=1504&amp;li=90456&amp;dl=%2Fbooster-free-fight-gloves-p-1520.html%3FosCsid%3D1fe66e63e7f0193b284d34c0a32c0795&amp;ws=S1102-DF-REF"/>
    <hyperlink ref="A1344" r:id="rId555" display="http://ds1.nl/c/?wi=124281&amp;si=1504&amp;li=90456&amp;dl=%2Fhalterstang-inbussluiter-180-30mm-p-373.html%3FosCsid%3D1fe66e63e7f0193b284d34c0a32c0795&amp;ws=S1102-DF-REF"/>
    <hyperlink ref="A1342" r:id="rId556" display="http://ds1.nl/c/?wi=124281&amp;si=1504&amp;li=90456&amp;dl=%2Fbetter-bodies-dallas-sleeveless-p-2897.html%3FosCsid%3D1fe66e63e7f0193b284d34c0a32c0795&amp;ws=S1102-DF-REF"/>
    <hyperlink ref="A1343" r:id="rId557" display="http://ds1.nl/c/?wi=124281&amp;si=1504&amp;li=90456&amp;dl=%2Fbetter-bodies-houston-tank-top-p-2895.html%3FosCsid%3D1fe66e63e7f0193b284d34c0a32c0795&amp;ws=S1102-DF-REF"/>
    <hyperlink ref="A1341" r:id="rId558" display="http://ds1.nl/c/?wi=124281&amp;si=1504&amp;li=90456&amp;dl=%2Fpilates-fitness-set-basic-p-1023.html%3FosCsid%3D1fe66e63e7f0193b284d34c0a32c0795&amp;ws=S1102-DF-REF"/>
    <hyperlink ref="A1324" r:id="rId559" display="http://ds1.nl/c/?wi=124281&amp;si=1504&amp;li=90456&amp;dl=%2Faxis-labs-muscle-delight-p-1019.html%3FosCsid%3D1fe66e63e7f0193b284d34c0a32c0795&amp;ws=S1102-DF-REF"/>
    <hyperlink ref="A1325" r:id="rId560" display="http://ds1.nl/c/?wi=124281&amp;si=1504&amp;li=90456&amp;dl=%2Fbetter-bodies-hollywood-mesh-jazzpants-p-2646.html%3FosCsid%3D1fe66e63e7f0193b284d34c0a32c0795&amp;ws=S1102-DF-REF"/>
    <hyperlink ref="A1326" r:id="rId561" display="http://ds1.nl/c/?wi=124281&amp;si=1504&amp;li=90456&amp;dl=%2Fbetter-bodies-hollywood-widepant-p-2737.html%3FosCsid%3D1fe66e63e7f0193b284d34c0a32c0795&amp;ws=S1102-DF-REF"/>
    <hyperlink ref="A1327" r:id="rId562" display="http://ds1.nl/c/?wi=124281&amp;si=1504&amp;li=90456&amp;dl=%2Ffitnessbal-met-velcro-binding-hand-p-301.html%3FosCsid%3D1fe66e63e7f0193b284d34c0a32c0795&amp;ws=S1102-DF-REF"/>
    <hyperlink ref="A1328" r:id="rId563" display="http://ds1.nl/c/?wi=124281&amp;si=1504&amp;li=90456&amp;dl=%2Fgorilla-wear-contrast-logo-back-p-3507.html%3FosCsid%3D1fe66e63e7f0193b284d34c0a32c0795&amp;ws=S1102-DF-REF"/>
    <hyperlink ref="A1329" r:id="rId564" display="http://ds1.nl/c/?wi=124281&amp;si=1504&amp;li=90456&amp;dl=%2Fgorilla-wear-heavy-muscle-tank-p-1844.html%3FosCsid%3D1fe66e63e7f0193b284d34c0a32c0795&amp;ws=S1102-DF-REF"/>
    <hyperlink ref="A1330" r:id="rId565" display="http://ds1.nl/c/?wi=124281&amp;si=1504&amp;li=90456&amp;dl=%2Fgorilla-wear-magic-tee-p-1850.html%3FosCsid%3D1fe66e63e7f0193b284d34c0a32c0795&amp;ws=S1102-DF-REF"/>
    <hyperlink ref="A1331" r:id="rId566" display="http://ds1.nl/c/?wi=124281&amp;si=1504&amp;li=90456&amp;dl=%2Fgorilla-wear-muscle-tee-p-3503.html%3FosCsid%3D1fe66e63e7f0193b284d34c0a32c0795&amp;ws=S1102-DF-REF"/>
    <hyperlink ref="A1332" r:id="rId567" display="http://ds1.nl/c/?wi=124281&amp;si=1504&amp;li=90456&amp;dl=%2Fgorilla-wear-slinky-tank-p-1861.html%3FosCsid%3D1fe66e63e7f0193b284d34c0a32c0795&amp;ws=S1102-DF-REF"/>
    <hyperlink ref="A1333" r:id="rId568" display="http://ds1.nl/c/?wi=124281&amp;si=1504&amp;li=90456&amp;dl=%2Flegal-power-rayon-body-2177-2172-p-3122.html%3FosCsid%3D1fe66e63e7f0193b284d34c0a32c0795&amp;ws=S1102-DF-REF"/>
    <hyperlink ref="A1334" r:id="rId569" display="http://ds1.nl/c/?wi=124281&amp;si=1504&amp;li=90456&amp;dl=%2Flegal-power-shirt-24482248-500-p-3042.html%3FosCsid%3D1fe66e63e7f0193b284d34c0a32c0795&amp;ws=S1102-DF-REF"/>
    <hyperlink ref="A1335" r:id="rId570" display="http://ds1.nl/c/?wi=124281&amp;si=1504&amp;li=90456&amp;dl=%2Flegal-power-shirt-24482248-500-p-2746.html%3FosCsid%3D1fe66e63e7f0193b284d34c0a32c0795&amp;ws=S1102-DF-REF"/>
    <hyperlink ref="A1336" r:id="rId571" display="http://ds1.nl/c/?wi=124281&amp;si=1504&amp;li=90456&amp;dl=%2Flifting-hook-p-289.html%3FosCsid%3D1fe66e63e7f0193b284d34c0a32c0795&amp;ws=S1102-DF-REF"/>
    <hyperlink ref="A1337" r:id="rId572" display="http://ds1.nl/c/?wi=124281&amp;si=1504&amp;li=90456&amp;dl=%2Foefenballen-p-302.html%3FosCsid%3D1fe66e63e7f0193b284d34c0a32c0795&amp;ws=S1102-DF-REF"/>
    <hyperlink ref="A1338" r:id="rId573" display="http://ds1.nl/c/?wi=124281&amp;si=1504&amp;li=90456&amp;dl=%2Fred-line-knee-wraps-p-281.html%3FosCsid%3D1fe66e63e7f0193b284d34c0a32c0795&amp;ws=S1102-DF-REF"/>
    <hyperlink ref="A1339" r:id="rId574" display="http://ds1.nl/c/?wi=124281&amp;si=1504&amp;li=90456&amp;dl=%2Ffitnessmat-stretch-p-317.html%3FosCsid%3D1fe66e63e7f0193b284d34c0a32c0795&amp;ws=S1102-DF-REF"/>
    <hyperlink ref="A1340" r:id="rId575" display="http://ds1.nl/c/?wi=124281&amp;si=1504&amp;li=90456&amp;dl=%2Ftested-pre-workout-p-3308.html%3FosCsid%3D1fe66e63e7f0193b284d34c0a32c0795&amp;ws=S1102-DF-REF"/>
    <hyperlink ref="A1308" r:id="rId576" display="http://ds1.nl/c/?wi=124281&amp;si=1504&amp;li=90456&amp;dl=%2Fbeschermmat-bremshey-tunturi-100-p-655.html%3FosCsid%3D1fe66e63e7f0193b284d34c0a32c0795&amp;ws=S1102-DF-REF"/>
    <hyperlink ref="A1309" r:id="rId577" display="http://ds1.nl/c/?wi=124281&amp;si=1504&amp;li=90456&amp;dl=%2Fbokszak-muursteun-demontabe-p-781.html%3FosCsid%3D1fe66e63e7f0193b284d34c0a32c0795&amp;ws=S1102-DF-REF"/>
    <hyperlink ref="A1310" r:id="rId578" display="http://ds1.nl/c/?wi=124281&amp;si=1504&amp;li=90456&amp;dl=%2Fbremshey-protection-mat-set-p-3125.html%3FosCsid%3D1fe66e63e7f0193b284d34c0a32c0795&amp;ws=S1102-DF-REF"/>
    <hyperlink ref="A1311" r:id="rId579" display="http://ds1.nl/c/?wi=124281&amp;si=1504&amp;li=90456&amp;dl=%2Ffitshape-amino-2200-325-tabs-p-979.html%3FosCsid%3D1fe66e63e7f0193b284d34c0a32c0795&amp;ws=S1102-DF-REF"/>
    <hyperlink ref="A1312" r:id="rId580" display="http://ds1.nl/c/?wi=124281&amp;si=1504&amp;li=90456&amp;dl=%2Ffitshape-crash-weight-p-984.html%3FosCsid%3D1fe66e63e7f0193b284d34c0a32c0795&amp;ws=S1102-DF-REF"/>
    <hyperlink ref="A1313" r:id="rId581" display="http://ds1.nl/c/?wi=124281&amp;si=1504&amp;li=90456&amp;dl=%2Ffitshape-super-turbo-massa-16000-p-996.html%3FosCsid%3D1fe66e63e7f0193b284d34c0a32c0795&amp;ws=S1102-DF-REF"/>
    <hyperlink ref="A1314" r:id="rId582" display="http://ds1.nl/c/?wi=124281&amp;si=1504&amp;li=90456&amp;dl=%2Flegal-power-bodypants-6201-102-p-3246.html%3FosCsid%3D1fe66e63e7f0193b284d34c0a32c0795&amp;ws=S1102-DF-REF"/>
    <hyperlink ref="A1315" r:id="rId583" display="http://ds1.nl/c/?wi=124281&amp;si=1504&amp;li=90456&amp;dl=%2Flegal-power-shirt-2496-926-p-3182.html%3FosCsid%3D1fe66e63e7f0193b284d34c0a32c0795&amp;ws=S1102-DF-REF"/>
    <hyperlink ref="A1316" r:id="rId584" display="http://ds1.nl/c/?wi=124281&amp;si=1504&amp;li=90456&amp;dl=%2Flegal-power-shirt-striped-2381-861-p-3179.html%3FosCsid%3D1fe66e63e7f0193b284d34c0a32c0795&amp;ws=S1102-DF-REF"/>
    <hyperlink ref="A1317" r:id="rId585" display="http://ds1.nl/c/?wi=124281&amp;si=1504&amp;li=90456&amp;dl=%2Flegal-power-tight-fit-2437-602-p-2657.html%3FosCsid%3D1fe66e63e7f0193b284d34c0a32c0795&amp;ws=S1102-DF-REF"/>
    <hyperlink ref="A1318" r:id="rId586" display="http://ds1.nl/c/?wi=124281&amp;si=1504&amp;li=90456&amp;dl=%2Fmdy-amino-xplode-20pcs-p-3295.html%3FosCsid%3D1fe66e63e7f0193b284d34c0a32c0795&amp;ws=S1102-DF-REF"/>
    <hyperlink ref="A1319" r:id="rId587" display="http://ds1.nl/c/?wi=124281&amp;si=1504&amp;li=90456&amp;dl=%2Foriginal-crunch-trainer-met-mat-voor-buikspieroefeningen-p-2181.html%3FosCsid%3D1fe66e63e7f0193b284d34c0a32c0795&amp;ws=S1102-DF-REF"/>
    <hyperlink ref="A1320" r:id="rId588" display="http://ds1.nl/c/?wi=124281&amp;si=1504&amp;li=90456&amp;dl=%2Fpilates-fitness-set-luxe-p-1024.html%3FosCsid%3D1fe66e63e7f0193b284d34c0a32c0795&amp;ws=S1102-DF-REF"/>
    <hyperlink ref="A1321" r:id="rId589" display="http://ds1.nl/c/?wi=124281&amp;si=1504&amp;li=90456&amp;dl=%2Fpolstrainer-onderarm-trainer-p-702.html%3FosCsid%3D1fe66e63e7f0193b284d34c0a32c0795&amp;ws=S1102-DF-REF"/>
    <hyperlink ref="A1322" r:id="rId590" display="http://ds1.nl/c/?wi=124281&amp;si=1504&amp;li=90456&amp;dl=%2Fpool-power-mini-voor-zwembaden-p-3002.html%3FosCsid%3D1fe66e63e7f0193b284d34c0a32c0795&amp;ws=S1102-DF-REF"/>
    <hyperlink ref="A1323" r:id="rId591" display="http://ds1.nl/c/?wi=124281&amp;si=1504&amp;li=90456&amp;dl=%2Fspeedball-boksbal-p-739.html%3FosCsid%3D1fe66e63e7f0193b284d34c0a32c0795&amp;ws=S1102-DF-REF"/>
    <hyperlink ref="A1303" r:id="rId592" display="http://ds1.nl/c/?wi=124281&amp;si=1504&amp;li=90456&amp;dl=%2Faxis-labs-hemodraulix-180-liquid-softgels-p-2065.html%3FosCsid%3D1fe66e63e7f0193b284d34c0a32c0795&amp;ws=S1102-DF-REF"/>
    <hyperlink ref="A1304" r:id="rId593" display="http://ds1.nl/c/?wi=124281&amp;si=1504&amp;li=90456&amp;dl=%2Fbremshey-borstband-hartslagband-p-2211.html%3FosCsid%3D1fe66e63e7f0193b284d34c0a32c0795&amp;ws=S1102-DF-REF"/>
    <hyperlink ref="A1305" r:id="rId594" display="http://ds1.nl/c/?wi=124281&amp;si=1504&amp;li=90456&amp;dl=%2Ffast-research-supplement-glutamine-500gr-p-3083.html%3FosCsid%3D1fe66e63e7f0193b284d34c0a32c0795&amp;ws=S1102-DF-REF"/>
    <hyperlink ref="A1306" r:id="rId595" display="http://ds1.nl/c/?wi=124281&amp;si=1504&amp;li=90456&amp;dl=%2Fgasp-loose-tribal-shorts-p-2488.html%3FosCsid%3D1fe66e63e7f0193b284d34c0a32c0795&amp;ws=S1102-DF-REF"/>
    <hyperlink ref="A1307" r:id="rId596" display="http://ds1.nl/c/?wi=124281&amp;si=1504&amp;li=90456&amp;dl=%2Fjoy-sport-borstband-hartslagband-p-2213.html%3FosCsid%3D1fe66e63e7f0193b284d34c0a32c0795&amp;ws=S1102-DF-REF"/>
    <hyperlink ref="A1298" r:id="rId597" display="http://ds1.nl/c/?wi=124281&amp;si=1504&amp;li=90456&amp;dl=%2Fhalterstang-inbussluiter-165-p-372.html%3FosCsid%3D1fe66e63e7f0193b284d34c0a32c0795&amp;ws=S1102-DF-REF"/>
    <hyperlink ref="A1299" r:id="rId598" display="http://ds1.nl/c/?wi=124281&amp;si=1504&amp;li=90456&amp;dl=%2Flegal-power-rag-top-boston-print-2256-405-p-2008.html%3FosCsid%3D1fe66e63e7f0193b284d34c0a32c0795&amp;ws=S1102-DF-REF"/>
    <hyperlink ref="A1300" r:id="rId599" display="http://ds1.nl/c/?wi=124281&amp;si=1504&amp;li=90456&amp;dl=%2Flegal-power-rag-top-ottoman-2289-9922248-992-p-3026.html%3FosCsid%3D1fe66e63e7f0193b284d34c0a32c0795&amp;ws=S1102-DF-REF"/>
    <hyperlink ref="A1301" r:id="rId600" display="http://ds1.nl/c/?wi=124281&amp;si=1504&amp;li=90456&amp;dl=%2Flegal-power-shirt-2197-102-p-2653.html%3FosCsid%3D1fe66e63e7f0193b284d34c0a32c0795&amp;ws=S1102-DF-REF"/>
    <hyperlink ref="A1302" r:id="rId601" display="http://ds1.nl/c/?wi=124281&amp;si=1504&amp;li=90456&amp;dl=%2Frag-top-ottoman-2289-9922248-992-p-1464.html%3FosCsid%3D1fe66e63e7f0193b284d34c0a32c0795&amp;ws=S1102-DF-REF"/>
    <hyperlink ref="A1297" r:id="rId602" display="http://ds1.nl/c/?wi=124281&amp;si=1504&amp;li=90456&amp;dl=%2Fstacker-phenyl-stack-p-2133.html%3FosCsid%3D1fe66e63e7f0193b284d34c0a32c0795&amp;ws=S1102-DF-REF"/>
    <hyperlink ref="A1296" r:id="rId603" display="http://ds1.nl/c/?wi=124281&amp;si=1504&amp;li=90456&amp;dl=%2Fmuscle-tech-creatine-6000es-p-2436.html%3FosCsid%3D1fe66e63e7f0193b284d34c0a32c0795&amp;ws=S1102-DF-REF"/>
    <hyperlink ref="A1293" r:id="rId604" display="http://ds1.nl/c/?wi=124281&amp;si=1504&amp;li=90456&amp;dl=%2Flegal-power-shirt-2467-510-p-2655.html%3FosCsid%3D1fe66e63e7f0193b284d34c0a32c0795&amp;ws=S1102-DF-REF"/>
    <hyperlink ref="A1294" r:id="rId605" display="http://ds1.nl/c/?wi=124281&amp;si=1504&amp;li=90456&amp;dl=%2Flegal-power-shirt-waffel-2244-505-p-3135.html%3FosCsid%3D1fe66e63e7f0193b284d34c0a32c0795&amp;ws=S1102-DF-REF"/>
    <hyperlink ref="A1295" r:id="rId606" display="http://ds1.nl/c/?wi=124281&amp;si=1504&amp;li=90456&amp;dl=%2Flegal-power-shirt-waffel-special-2244-505-p-2641.html%3FosCsid%3D1fe66e63e7f0193b284d34c0a32c0795&amp;ws=S1102-DF-REF"/>
    <hyperlink ref="A1292" r:id="rId607" display="http://ds1.nl/c/?wi=124281&amp;si=1504&amp;li=90456&amp;dl=%2Fserola-bekkenband-p-1351.html%3FosCsid%3D1fe66e63e7f0193b284d34c0a32c0795&amp;ws=S1102-DF-REF"/>
    <hyperlink ref="A1287" r:id="rId608" display="http://ds1.nl/c/?wi=124281&amp;si=1504&amp;li=90456&amp;dl=%2Fhalterstang-schroefsluiting-180-p-340.html%3FosCsid%3D1fe66e63e7f0193b284d34c0a32c0795&amp;ws=S1102-DF-REF"/>
    <hyperlink ref="A1288" r:id="rId609" display="http://ds1.nl/c/?wi=124281&amp;si=1504&amp;li=90456&amp;dl=%2Frevolutions-humanobol-p-941.html%3FosCsid%3D1fe66e63e7f0193b284d34c0a32c0795&amp;ws=S1102-DF-REF"/>
    <hyperlink ref="A1289" r:id="rId610" display="http://ds1.nl/c/?wi=124281&amp;si=1504&amp;li=90456&amp;dl=%2Ftraining-grip-non-wrist-wrap-p-258.html%3FosCsid%3D1fe66e63e7f0193b284d34c0a32c0795&amp;ws=S1102-DF-REF"/>
    <hyperlink ref="A1290" r:id="rId611" display="http://ds1.nl/c/?wi=124281&amp;si=1504&amp;li=90456&amp;dl=%2Fwomens-training-grip-wristwrap-p-2174.html%3FosCsid%3D1fe66e63e7f0193b284d34c0a32c0795&amp;ws=S1102-DF-REF"/>
    <hyperlink ref="A1291" r:id="rId612" display="http://ds1.nl/c/?wi=124281&amp;si=1504&amp;li=90456&amp;dl=%2Fwomens-training-grip-wristwrap-p-259.html%3FosCsid%3D1fe66e63e7f0193b284d34c0a32c0795&amp;ws=S1102-DF-REF"/>
    <hyperlink ref="A1284" r:id="rId613" display="http://ds1.nl/c/?wi=124281&amp;si=1504&amp;li=90456&amp;dl=%2Fhalterstang-inbus-150-p-370.html%3FosCsid%3D1fe66e63e7f0193b284d34c0a32c0795&amp;ws=S1102-DF-REF"/>
    <hyperlink ref="A1285" r:id="rId614" display="http://ds1.nl/c/?wi=124281&amp;si=1504&amp;li=90456&amp;dl=%2Fhalterstang-schroefsluiting-165-p-338.html%3FosCsid%3D1fe66e63e7f0193b284d34c0a32c0795&amp;ws=S1102-DF-REF"/>
    <hyperlink ref="A1286" r:id="rId615" display="http://ds1.nl/c/?wi=124281&amp;si=1504&amp;li=90456&amp;dl=%2Flat-bar-120-p-2108.html%3FosCsid%3D1fe66e63e7f0193b284d34c0a32c0795&amp;ws=S1102-DF-REF"/>
    <hyperlink ref="A1283" r:id="rId616" display="http://ds1.nl/c/?wi=124281&amp;si=1504&amp;li=90456&amp;dl=%2Fbsn-thermonex-p-844.html%3FosCsid%3D1fe66e63e7f0193b284d34c0a32c0795&amp;ws=S1102-DF-REF"/>
    <hyperlink ref="A1281" r:id="rId617" display="http://ds1.nl/c/?wi=124281&amp;si=1504&amp;li=90456&amp;dl=%2Fanabolic-xtreme-stimulant-p-866.html%3FosCsid%3D1fe66e63e7f0193b284d34c0a32c0795&amp;ws=S1102-DF-REF"/>
    <hyperlink ref="A1282" r:id="rId618" display="http://ds1.nl/c/?wi=124281&amp;si=1504&amp;li=90456&amp;dl=%2Fgietijzer-schijven-p-3525.html%3FosCsid%3D1fe66e63e7f0193b284d34c0a32c0795&amp;ws=S1102-DF-REF"/>
    <hyperlink ref="A1280" r:id="rId619" display="http://ds1.nl/c/?wi=124281&amp;si=1504&amp;li=90456&amp;dl=%2Fhexa-dumbells-van-rubber-p-477.html%3FosCsid%3D1fe66e63e7f0193b284d34c0a32c0795&amp;ws=S1102-DF-REF"/>
    <hyperlink ref="A1278" r:id="rId620" display="http://ds1.nl/c/?wi=124281&amp;si=1504&amp;li=90456&amp;dl=%2Fbremshey-weegschaal-p-2273.html%3FosCsid%3D1fe66e63e7f0193b284d34c0a32c0795&amp;ws=S1102-DF-REF"/>
    <hyperlink ref="A1279" r:id="rId621" display="http://ds1.nl/c/?wi=124281&amp;si=1504&amp;li=90456&amp;dl=%2Frevolutions-whey-shake-p-939.html%3FosCsid%3D1fe66e63e7f0193b284d34c0a32c0795&amp;ws=S1102-DF-REF"/>
    <hyperlink ref="A1256" r:id="rId622" display="http://ds1.nl/c/?wi=124281&amp;si=1504&amp;li=90456&amp;dl=%2Fbetter-bodies-freeport-tee-p-2700.html%3FosCsid%3D1fe66e63e7f0193b284d34c0a32c0795&amp;ws=S1102-DF-REF"/>
    <hyperlink ref="A1257" r:id="rId623" display="http://ds1.nl/c/?wi=124281&amp;si=1504&amp;li=90456&amp;dl=%2Fbetter-bodies-hollywood-hotpant-p-2849.html%3FosCsid%3D1fe66e63e7f0193b284d34c0a32c0795&amp;ws=S1102-DF-REF"/>
    <hyperlink ref="A1258" r:id="rId624" display="http://ds1.nl/c/?wi=124281&amp;si=1504&amp;li=90456&amp;dl=%2Fbetter-bodies-hollywood-short-top-p-2851.html%3FosCsid%3D1fe66e63e7f0193b284d34c0a32c0795&amp;ws=S1102-DF-REF"/>
    <hyperlink ref="A1259" r:id="rId625" display="http://ds1.nl/c/?wi=124281&amp;si=1504&amp;li=90456&amp;dl=%2Fbetter-bodies-key-west-longsleeve-p-2778.html%3FosCsid%3D1fe66e63e7f0193b284d34c0a32c0795&amp;ws=S1102-DF-REF"/>
    <hyperlink ref="A1260" r:id="rId626" display="http://ds1.nl/c/?wi=124281&amp;si=1504&amp;li=90456&amp;dl=%2Fbetter-bodies-laguna-soft-tee-p-2810.html%3FosCsid%3D1fe66e63e7f0193b284d34c0a32c0795&amp;ws=S1102-DF-REF"/>
    <hyperlink ref="A1261" r:id="rId627" display="http://ds1.nl/c/?wi=124281&amp;si=1504&amp;li=90456&amp;dl=%2Fbetter-bodies-palm-bay-func-tee-p-2821.html%3FosCsid%3D1fe66e63e7f0193b284d34c0a32c0795&amp;ws=S1102-DF-REF"/>
    <hyperlink ref="A1262" r:id="rId628" display="http://ds1.nl/c/?wi=124281&amp;si=1504&amp;li=90456&amp;dl=%2Fbetter-bodies-palm-bay-back-p-2716.html%3FosCsid%3D1fe66e63e7f0193b284d34c0a32c0795&amp;ws=S1102-DF-REF"/>
    <hyperlink ref="A1263" r:id="rId629" display="http://ds1.nl/c/?wi=124281&amp;si=1504&amp;li=90456&amp;dl=%2Fbetter-bodies-palm-bay-tank-p-2736.html%3FosCsid%3D1fe66e63e7f0193b284d34c0a32c0795&amp;ws=S1102-DF-REF"/>
    <hyperlink ref="A1264" r:id="rId630" display="http://ds1.nl/c/?wi=124281&amp;si=1504&amp;li=90456&amp;dl=%2Fbetter-bodies-palm-bay-top-p-2817.html%3FosCsid%3D1fe66e63e7f0193b284d34c0a32c0795&amp;ws=S1102-DF-REF"/>
    <hyperlink ref="A1265" r:id="rId631" display="http://ds1.nl/c/?wi=124281&amp;si=1504&amp;li=90456&amp;dl=%2Fbetter-bodies-palm-bay-woven-pant-p-2772.html%3FosCsid%3D1fe66e63e7f0193b284d34c0a32c0795&amp;ws=S1102-DF-REF"/>
    <hyperlink ref="A1266" r:id="rId632" display="http://ds1.nl/c/?wi=124281&amp;si=1504&amp;li=90456&amp;dl=%2Fbetter-bodies-reno-logo-back-p-2858.html%3FosCsid%3D1fe66e63e7f0193b284d34c0a32c0795&amp;ws=S1102-DF-REF"/>
    <hyperlink ref="A1267" r:id="rId633" display="http://ds1.nl/c/?wi=124281&amp;si=1504&amp;li=90456&amp;dl=%2Fbetter-bodies-tampa-tee-p-2572.html%3FosCsid%3D1fe66e63e7f0193b284d34c0a32c0795&amp;ws=S1102-DF-REF"/>
    <hyperlink ref="A1268" r:id="rId634" display="http://ds1.nl/c/?wi=124281&amp;si=1504&amp;li=90456&amp;dl=%2Fbetter-bodies-victoria-layer-shorttop-p-2835.html%3FosCsid%3D1fe66e63e7f0193b284d34c0a32c0795&amp;ws=S1102-DF-REF"/>
    <hyperlink ref="A1269" r:id="rId635" display="http://ds1.nl/c/?wi=124281&amp;si=1504&amp;li=90456&amp;dl=%2Fbetter-bodies-victoria-halterneck-p-2868.html%3FosCsid%3D1fe66e63e7f0193b284d34c0a32c0795&amp;ws=S1102-DF-REF"/>
    <hyperlink ref="A1270" r:id="rId636" display="http://ds1.nl/c/?wi=124281&amp;si=1504&amp;li=90456&amp;dl=%2Fbetter-bodies-westside-halterneck-p-2722.html%3FosCsid%3D1fe66e63e7f0193b284d34c0a32c0795&amp;ws=S1102-DF-REF"/>
    <hyperlink ref="A1271" r:id="rId637" display="http://ds1.nl/c/?wi=124281&amp;si=1504&amp;li=90456&amp;dl=%2Felastic-knee-wraps-p-670.html%3FosCsid%3D1fe66e63e7f0193b284d34c0a32c0795&amp;ws=S1102-DF-REF"/>
    <hyperlink ref="A1272" r:id="rId638" display="http://ds1.nl/c/?wi=124281&amp;si=1504&amp;li=90456&amp;dl=%2Fgasp-coloured-tee-p-603.html%3FosCsid%3D1fe66e63e7f0193b284d34c0a32c0795&amp;ws=S1102-DF-REF"/>
    <hyperlink ref="A1273" r:id="rId639" display="http://ds1.nl/c/?wi=124281&amp;si=1504&amp;li=90456&amp;dl=%2Fgasp-extreme-tank-p-403.html%3FosCsid%3D1fe66e63e7f0193b284d34c0a32c0795&amp;ws=S1102-DF-REF"/>
    <hyperlink ref="A1274" r:id="rId640" display="http://ds1.nl/c/?wi=124281&amp;si=1504&amp;li=90456&amp;dl=%2Fgasp-hardcore-hot-pants-p-466.html%3FosCsid%3D1fe66e63e7f0193b284d34c0a32c0795&amp;ws=S1102-DF-REF"/>
    <hyperlink ref="A1275" r:id="rId641" display="http://ds1.nl/c/?wi=124281&amp;si=1504&amp;li=90456&amp;dl=%2Fgasp-logo-tank-top-p-497.html%3FosCsid%3D1fe66e63e7f0193b284d34c0a32c0795&amp;ws=S1102-DF-REF"/>
    <hyperlink ref="A1276" r:id="rId642" display="http://ds1.nl/c/?wi=124281&amp;si=1504&amp;li=90456&amp;dl=%2Fgasp-training-back-p-366.html%3FosCsid%3D1fe66e63e7f0193b284d34c0a32c0795&amp;ws=S1102-DF-REF"/>
    <hyperlink ref="A1277" r:id="rId643" display="http://ds1.nl/c/?wi=124281&amp;si=1504&amp;li=90456&amp;dl=%2Flatbar-parallel-p-2112.html%3FosCsid%3D1fe66e63e7f0193b284d34c0a32c0795&amp;ws=S1102-DF-REF"/>
    <hyperlink ref="A1252" r:id="rId644" display="http://ds1.nl/c/?wi=124281&amp;si=1504&amp;li=90456&amp;dl=%2Fgasp-mesh-pant-p-610.html%3FosCsid%3D1fe66e63e7f0193b284d34c0a32c0795&amp;ws=S1102-DF-REF"/>
    <hyperlink ref="A1253" r:id="rId645" display="http://ds1.nl/c/?wi=124281&amp;si=1504&amp;li=90456&amp;dl=%2Fgasp-crazy-clamdiggers-p-631.html%3FosCsid%3D1fe66e63e7f0193b284d34c0a32c0795&amp;ws=S1102-DF-REF"/>
    <hyperlink ref="A1254" r:id="rId646" display="http://ds1.nl/c/?wi=124281&amp;si=1504&amp;li=90456&amp;dl=%2Fnutrabolics-hemodrene-fatburner-p-2328.html%3FosCsid%3D1fe66e63e7f0193b284d34c0a32c0795&amp;ws=S1102-DF-REF"/>
    <hyperlink ref="A1255" r:id="rId647" display="http://ds1.nl/c/?wi=124281&amp;si=1504&amp;li=90456&amp;dl=%2Fsyntrax-nectar-p-958.html%3FosCsid%3D1fe66e63e7f0193b284d34c0a32c0795&amp;ws=S1102-DF-REF"/>
    <hyperlink ref="A1250" r:id="rId648" display="http://ds1.nl/c/?wi=124281&amp;si=1504&amp;li=90456&amp;dl=%2Fafdekhoes-tafeltennistafel-kettler-p-3651.html%3FosCsid%3D1fe66e63e7f0193b284d34c0a32c0795&amp;ws=S1102-DF-REF"/>
    <hyperlink ref="A1251" r:id="rId649" display="http://ds1.nl/c/?wi=124281&amp;si=1504&amp;li=90456&amp;dl=%2Ftafeltennis-tafel-afdekhoes-p-799.html%3FosCsid%3D1fe66e63e7f0193b284d34c0a32c0795&amp;ws=S1102-DF-REF"/>
    <hyperlink ref="A1247" r:id="rId650" display="http://ds1.nl/c/?wi=124281&amp;si=1504&amp;li=90456&amp;dl=%2Fcytosport-cytogainer-6lb-p-2522.html%3FosCsid%3D1fe66e63e7f0193b284d34c0a32c0795&amp;ws=S1102-DF-REF"/>
    <hyperlink ref="A1248" r:id="rId651" display="http://ds1.nl/c/?wi=124281&amp;si=1504&amp;li=90456&amp;dl=%2Fcytosport-monster-mass-595lb-p-2481.html%3FosCsid%3D1fe66e63e7f0193b284d34c0a32c0795&amp;ws=S1102-DF-REF"/>
    <hyperlink ref="A1249" r:id="rId652" display="http://ds1.nl/c/?wi=124281&amp;si=1504&amp;li=90456&amp;dl=%2Fhalterstang-inbussluiter-200-p-374.html%3FosCsid%3D1fe66e63e7f0193b284d34c0a32c0795&amp;ws=S1102-DF-REF"/>
    <hyperlink ref="A1246" r:id="rId653" display="http://ds1.nl/c/?wi=124281&amp;si=1504&amp;li=90456&amp;dl=%2Fchrome-dumbbells-p-420.html%3FosCsid%3D1fe66e63e7f0193b284d34c0a32c0795&amp;ws=S1102-DF-REF"/>
    <hyperlink ref="A1205" r:id="rId654" display="http://ds1.nl/c/?wi=124281&amp;si=1504&amp;li=90456&amp;dl=%2Finch-padded-leather-belt-p-2199.html%3FosCsid%3D1fe66e63e7f0193b284d34c0a32c0795&amp;ws=S1102-DF-REF"/>
    <hyperlink ref="A1206" r:id="rId655" display="http://ds1.nl/c/?wi=124281&amp;si=1504&amp;li=90456&amp;dl=%2Fbalance-trainer-p-303.html%3FosCsid%3D1fe66e63e7f0193b284d34c0a32c0795&amp;ws=S1102-DF-REF"/>
    <hyperlink ref="A1207" r:id="rId656" display="http://ds1.nl/c/?wi=124281&amp;si=1504&amp;li=90456&amp;dl=%2Fbetter-bodies-stretch-tee-p-2877.html%3FosCsid%3D1fe66e63e7f0193b284d34c0a32c0795&amp;ws=S1102-DF-REF"/>
    <hyperlink ref="A1208" r:id="rId657" display="http://ds1.nl/c/?wi=124281&amp;si=1504&amp;li=90456&amp;dl=%2Fbetter-bodies-uptown-tight-tee-p-2622.html%3FosCsid%3D1fe66e63e7f0193b284d34c0a32c0795&amp;ws=S1102-DF-REF"/>
    <hyperlink ref="A1209" r:id="rId658" display="http://ds1.nl/c/?wi=124281&amp;si=1504&amp;li=90456&amp;dl=%2Fbig-grip-p-2177.html%3FosCsid%3D1fe66e63e7f0193b284d34c0a32c0795&amp;ws=S1102-DF-REF"/>
    <hyperlink ref="A1210" r:id="rId659" display="http://ds1.nl/c/?wi=124281&amp;si=1504&amp;li=90456&amp;dl=%2Fbsn-volumaize-ready-p-3076.html%3FosCsid%3D1fe66e63e7f0193b284d34c0a32c0795&amp;ws=S1102-DF-REF"/>
    <hyperlink ref="A1211" r:id="rId660" display="http://ds1.nl/c/?wi=124281&amp;si=1504&amp;li=90456&amp;dl=%2Fchrome-dumbell-met-foam-handvat-p-355.html%3FosCsid%3D1fe66e63e7f0193b284d34c0a32c0795&amp;ws=S1102-DF-REF"/>
    <hyperlink ref="A1212" r:id="rId661" display="http://ds1.nl/c/?wi=124281&amp;si=1504&amp;li=90456&amp;dl=%2Fdouble-end-ball-p-778.html%3FosCsid%3D1fe66e63e7f0193b284d34c0a32c0795&amp;ws=S1102-DF-REF"/>
    <hyperlink ref="A1213" r:id="rId662" display="http://ds1.nl/c/?wi=124281&amp;si=1504&amp;li=90456&amp;dl=%2Fdouble-end-ball-pro-p-762.html%3FosCsid%3D1fe66e63e7f0193b284d34c0a32c0795&amp;ws=S1102-DF-REF"/>
    <hyperlink ref="A1214" r:id="rId663" display="http://ds1.nl/c/?wi=124281&amp;si=1504&amp;li=90456&amp;dl=%2Ffitnessmat-pro-140-p-684.html%3FosCsid%3D1fe66e63e7f0193b284d34c0a32c0795&amp;ws=S1102-DF-REF"/>
    <hyperlink ref="A1215" r:id="rId664" display="http://ds1.nl/c/?wi=124281&amp;si=1504&amp;li=90456&amp;dl=%2Ffoam-core-belt-p-290.html%3FosCsid%3D1fe66e63e7f0193b284d34c0a32c0795&amp;ws=S1102-DF-REF"/>
    <hyperlink ref="A1216" r:id="rId665" display="http://ds1.nl/c/?wi=124281&amp;si=1504&amp;li=90456&amp;dl=%2Fgasp-sweater-p-2483.html%3FosCsid%3D1fe66e63e7f0193b284d34c0a32c0795&amp;ws=S1102-DF-REF"/>
    <hyperlink ref="A1217" r:id="rId666" display="http://ds1.nl/c/?wi=124281&amp;si=1504&amp;li=90456&amp;dl=%2Fgewichtsvest-p-543.html%3FosCsid%3D1fe66e63e7f0193b284d34c0a32c0795&amp;ws=S1102-DF-REF"/>
    <hyperlink ref="A1218" r:id="rId667" display="http://ds1.nl/c/?wi=124281&amp;si=1504&amp;li=90456&amp;dl=%2Fgorilla-wear-classic-logo-tee-p-1814.html%3FosCsid%3D1fe66e63e7f0193b284d34c0a32c0795&amp;ws=S1102-DF-REF"/>
    <hyperlink ref="A1219" r:id="rId668" display="http://ds1.nl/c/?wi=124281&amp;si=1504&amp;li=90456&amp;dl=%2Fgorilla-wear-dunellen-mesh-short-p-3448.html%3FosCsid%3D1fe66e63e7f0193b284d34c0a32c0795&amp;ws=S1102-DF-REF"/>
    <hyperlink ref="A1220" r:id="rId669" display="http://ds1.nl/c/?wi=124281&amp;si=1504&amp;li=90456&amp;dl=%2Fgorilla-wear-hotpant-heavy-shorts-p-3508.html%3FosCsid%3D1fe66e63e7f0193b284d34c0a32c0795&amp;ws=S1102-DF-REF"/>
    <hyperlink ref="A1221" r:id="rId670" display="http://ds1.nl/c/?wi=124281&amp;si=1504&amp;li=90456&amp;dl=%2Fgorilla-wear-muscle-tee-p-3505.html%3FosCsid%3D1fe66e63e7f0193b284d34c0a32c0795&amp;ws=S1102-DF-REF"/>
    <hyperlink ref="A1222" r:id="rId671" display="http://ds1.nl/c/?wi=124281&amp;si=1504&amp;li=90456&amp;dl=%2Finteractive-nutrition-mammoth-2500-weight-gainer-p-853.html%3FosCsid%3D1fe66e63e7f0193b284d34c0a32c0795&amp;ws=S1102-DF-REF"/>
    <hyperlink ref="A1223" r:id="rId672" display="http://ds1.nl/c/?wi=124281&amp;si=1504&amp;li=90456&amp;dl=%2Flegal-power-jersey-pant-6259-865-p-3226.html%3FosCsid%3D1fe66e63e7f0193b284d34c0a32c0795&amp;ws=S1102-DF-REF"/>
    <hyperlink ref="A1224" r:id="rId673" display="http://ds1.nl/c/?wi=124281&amp;si=1504&amp;li=90456&amp;dl=%2Flegal-power-jersey-pant-6268-867-p-3228.html%3FosCsid%3D1fe66e63e7f0193b284d34c0a32c0795&amp;ws=S1102-DF-REF"/>
    <hyperlink ref="A1225" r:id="rId674" display="http://ds1.nl/c/?wi=124281&amp;si=1504&amp;li=90456&amp;dl=%2Flegal-power-jersey-pant-6307-892-p-2904.html%3FosCsid%3D1fe66e63e7f0193b284d34c0a32c0795&amp;ws=S1102-DF-REF"/>
    <hyperlink ref="A1226" r:id="rId675" display="http://ds1.nl/c/?wi=124281&amp;si=1504&amp;li=90456&amp;dl=%2Flegal-power-jersey-pant-6311-865-p-3255.html%3FosCsid%3D1fe66e63e7f0193b284d34c0a32c0795&amp;ws=S1102-DF-REF"/>
    <hyperlink ref="A1227" r:id="rId676" display="http://ds1.nl/c/?wi=124281&amp;si=1504&amp;li=90456&amp;dl=%2Flegal-power-jersey-pant-6315-867-p-3233.html%3FosCsid%3D1fe66e63e7f0193b284d34c0a32c0795&amp;ws=S1102-DF-REF"/>
    <hyperlink ref="A1228" r:id="rId677" display="http://ds1.nl/c/?wi=124281&amp;si=1504&amp;li=90456&amp;dl=%2Flegal-power-rag-top-tony-2444-401-p-3040.html%3FosCsid%3D1fe66e63e7f0193b284d34c0a32c0795&amp;ws=S1102-DF-REF"/>
    <hyperlink ref="A1229" r:id="rId678" display="http://ds1.nl/c/?wi=124281&amp;si=1504&amp;li=90456&amp;dl=%2Flegal-power-shirt-2106-115-p-3128.html%3FosCsid%3D1fe66e63e7f0193b284d34c0a32c0795&amp;ws=S1102-DF-REF"/>
    <hyperlink ref="A1230" r:id="rId679" display="http://ds1.nl/c/?wi=124281&amp;si=1504&amp;li=90456&amp;dl=%2Flegal-power-shirt-2106-241-p-1433.html%3FosCsid%3D1fe66e63e7f0193b284d34c0a32c0795&amp;ws=S1102-DF-REF"/>
    <hyperlink ref="A1231" r:id="rId680" display="http://ds1.nl/c/?wi=124281&amp;si=1504&amp;li=90456&amp;dl=%2Flegal-power-shirt-2251-745-p-3018.html%3FosCsid%3D1fe66e63e7f0193b284d34c0a32c0795&amp;ws=S1102-DF-REF"/>
    <hyperlink ref="A1232" r:id="rId681" display="http://ds1.nl/c/?wi=124281&amp;si=1504&amp;li=90456&amp;dl=%2Flegal-power-shirt-2283-892-p-3177.html%3FosCsid%3D1fe66e63e7f0193b284d34c0a32c0795&amp;ws=S1102-DF-REF"/>
    <hyperlink ref="A1233" r:id="rId682" display="http://ds1.nl/c/?wi=124281&amp;si=1504&amp;li=90456&amp;dl=%2Flegal-power-shirt-2342-860-p-1438.html%3FosCsid%3D1fe66e63e7f0193b284d34c0a32c0795&amp;ws=S1102-DF-REF"/>
    <hyperlink ref="A1234" r:id="rId683" display="http://ds1.nl/c/?wi=124281&amp;si=1504&amp;li=90456&amp;dl=%2Flegal-power-shirt-2446-401-p-3041.html%3FosCsid%3D1fe66e63e7f0193b284d34c0a32c0795&amp;ws=S1102-DF-REF"/>
    <hyperlink ref="A1235" r:id="rId684" display="http://ds1.nl/c/?wi=124281&amp;si=1504&amp;li=90456&amp;dl=%2Flegal-power-shirt-mesh-2293-745-p-3107.html%3FosCsid%3D1fe66e63e7f0193b284d34c0a32c0795&amp;ws=S1102-DF-REF"/>
    <hyperlink ref="A1236" r:id="rId685" display="http://ds1.nl/c/?wi=124281&amp;si=1504&amp;li=90456&amp;dl=%2Flegal-power-spikes-gym-2255-892-p-3024.html%3FosCsid%3D1fe66e63e7f0193b284d34c0a32c0795&amp;ws=S1102-DF-REF"/>
    <hyperlink ref="A1237" r:id="rId686" display="http://ds1.nl/c/?wi=124281&amp;si=1504&amp;li=90456&amp;dl=%2Flegal-power-shirt-2221-108-p-1499.html%3FosCsid%3D1fe66e63e7f0193b284d34c0a32c0795&amp;ws=S1102-DF-REF"/>
    <hyperlink ref="A1238" r:id="rId687" display="http://ds1.nl/c/?wi=124281&amp;si=1504&amp;li=90456&amp;dl=%2Flegal-power-shirt-zwart-2469-926-p-2017.html%3FosCsid%3D1fe66e63e7f0193b284d34c0a32c0795&amp;ws=S1102-DF-REF"/>
    <hyperlink ref="A1239" r:id="rId688" display="http://ds1.nl/c/?wi=124281&amp;si=1504&amp;li=90456&amp;dl=%2Foptrekstang-chinningbar-p-532.html%3FosCsid%3D1fe66e63e7f0193b284d34c0a32c0795&amp;ws=S1102-DF-REF"/>
    <hyperlink ref="A1240" r:id="rId689" display="http://ds1.nl/c/?wi=124281&amp;si=1504&amp;li=90456&amp;dl=%2Frevolutions-crack-p-2032.html%3FosCsid%3D1fe66e63e7f0193b284d34c0a32c0795&amp;ws=S1102-DF-REF"/>
    <hyperlink ref="A1241" r:id="rId690" display="http://ds1.nl/c/?wi=124281&amp;si=1504&amp;li=90456&amp;dl=%2Fshirt-kentucky-2617-210-p-1451.html%3FosCsid%3D1fe66e63e7f0193b284d34c0a32c0795&amp;ws=S1102-DF-REF"/>
    <hyperlink ref="A1242" r:id="rId691" display="http://ds1.nl/c/?wi=124281&amp;si=1504&amp;li=90456&amp;dl=%2Fspd-duo-pedalen-p-2041.html%3FosCsid%3D1fe66e63e7f0193b284d34c0a32c0795&amp;ws=S1102-DF-REF"/>
    <hyperlink ref="A1243" r:id="rId692" display="http://ds1.nl/c/?wi=124281&amp;si=1504&amp;li=90456&amp;dl=%2Ftested-gainer-p-3306.html%3FosCsid%3D1fe66e63e7f0193b284d34c0a32c0795&amp;ws=S1102-DF-REF"/>
    <hyperlink ref="A1244" r:id="rId693" display="http://ds1.nl/c/?wi=124281&amp;si=1504&amp;li=90456&amp;dl=%2Ftested-whey-227kg-p-3307.html%3FosCsid%3D1fe66e63e7f0193b284d34c0a32c0795&amp;ws=S1102-DF-REF"/>
    <hyperlink ref="A1245" r:id="rId694" display="http://ds1.nl/c/?wi=124281&amp;si=1504&amp;li=90456&amp;dl=%2Ftricep-rope-touw-p-2193.html%3FosCsid%3D1fe66e63e7f0193b284d34c0a32c0795&amp;ws=S1102-DF-REF"/>
    <hyperlink ref="A1183" r:id="rId695" display="http://ds1.nl/c/?wi=124281&amp;si=1504&amp;li=90456&amp;dl=%2Fbodywell-tight-curves-protein-servings-box-p-2070.html%3FosCsid%3D1fe66e63e7f0193b284d34c0a32c0795&amp;ws=S1102-DF-REF"/>
    <hyperlink ref="A1184" r:id="rId696" display="http://ds1.nl/c/?wi=124281&amp;si=1504&amp;li=90456&amp;dl=%2Fboks-set-junior-p-774.html%3FosCsid%3D1fe66e63e7f0193b284d34c0a32c0795&amp;ws=S1102-DF-REF"/>
    <hyperlink ref="A1185" r:id="rId697" display="http://ds1.nl/c/?wi=124281&amp;si=1504&amp;li=90456&amp;dl=%2Fbokszak-fitness-100-p-753.html%3FosCsid%3D1fe66e63e7f0193b284d34c0a32c0795&amp;ws=S1102-DF-REF"/>
    <hyperlink ref="A1186" r:id="rId698" display="http://ds1.nl/c/?wi=124281&amp;si=1504&amp;li=90456&amp;dl=%2Fbokszak-mini-p-773.html%3FosCsid%3D1fe66e63e7f0193b284d34c0a32c0795&amp;ws=S1102-DF-REF"/>
    <hyperlink ref="A1187" r:id="rId699" display="http://ds1.nl/c/?wi=124281&amp;si=1504&amp;li=90456&amp;dl=%2Fbsn-endorush-p-921.html%3FosCsid%3D1fe66e63e7f0193b284d34c0a32c0795&amp;ws=S1102-DF-REF"/>
    <hyperlink ref="A1188" r:id="rId700" display="http://ds1.nl/c/?wi=124281&amp;si=1504&amp;li=90456&amp;dl=%2Fbuffalo-aerobic-step-p-2088.html%3FosCsid%3D1fe66e63e7f0193b284d34c0a32c0795&amp;ws=S1102-DF-REF"/>
    <hyperlink ref="A1189" r:id="rId701" display="http://ds1.nl/c/?wi=124281&amp;si=1504&amp;li=90456&amp;dl=%2Fcombi-set-volleybal-tennis-badminton-p-809.html%3FosCsid%3D1fe66e63e7f0193b284d34c0a32c0795&amp;ws=S1102-DF-REF"/>
    <hyperlink ref="A1190" r:id="rId702" display="http://ds1.nl/c/?wi=124281&amp;si=1504&amp;li=90456&amp;dl=%2Fcurlstang-extragebogen-p-527.html%3FosCsid%3D1fe66e63e7f0193b284d34c0a32c0795&amp;ws=S1102-DF-REF"/>
    <hyperlink ref="A1191" r:id="rId703" display="http://ds1.nl/c/?wi=124281&amp;si=1504&amp;li=90456&amp;dl=%2Ffirst-degree-accessoires-borstband-p-3566.html%3FosCsid%3D1fe66e63e7f0193b284d34c0a32c0795&amp;ws=S1102-DF-REF"/>
    <hyperlink ref="A1192" r:id="rId704" display="http://ds1.nl/c/?wi=124281&amp;si=1504&amp;li=90456&amp;dl=%2Fgasp-vintage-short-pant-p-456.html%3FosCsid%3D1fe66e63e7f0193b284d34c0a32c0795&amp;ws=S1102-DF-REF"/>
    <hyperlink ref="A1193" r:id="rId705" display="http://ds1.nl/c/?wi=124281&amp;si=1504&amp;li=90456&amp;dl=%2Fgorilla-wear-crewneck-sweater-p-2933.html%3FosCsid%3D1fe66e63e7f0193b284d34c0a32c0795&amp;ws=S1102-DF-REF"/>
    <hyperlink ref="A1194" r:id="rId706" display="http://ds1.nl/c/?wi=124281&amp;si=1504&amp;li=90456&amp;dl=%2Flegal-power-bodypants-6200-111-p-3212.html%3FosCsid%3D1fe66e63e7f0193b284d34c0a32c0795&amp;ws=S1102-DF-REF"/>
    <hyperlink ref="A1195" r:id="rId707" display="http://ds1.nl/c/?wi=124281&amp;si=1504&amp;li=90456&amp;dl=%2Flegal-power-bodypants-6200-405-p-3215.html%3FosCsid%3D1fe66e63e7f0193b284d34c0a32c0795&amp;ws=S1102-DF-REF"/>
    <hyperlink ref="A1196" r:id="rId708" display="http://ds1.nl/c/?wi=124281&amp;si=1504&amp;li=90456&amp;dl=%2Flegal-power-bodypants-6202-111-p-3222.html%3FosCsid%3D1fe66e63e7f0193b284d34c0a32c0795&amp;ws=S1102-DF-REF"/>
    <hyperlink ref="A1197" r:id="rId709" display="http://ds1.nl/c/?wi=124281&amp;si=1504&amp;li=90456&amp;dl=%2Flegal-power-bodypants-6202-405-p-3224.html%3FosCsid%3D1fe66e63e7f0193b284d34c0a32c0795&amp;ws=S1102-DF-REF"/>
    <hyperlink ref="A1198" r:id="rId710" display="http://ds1.nl/c/?wi=124281&amp;si=1504&amp;li=90456&amp;dl=%2Flegal-power-bodypants-6202-952-p-3221.html%3FosCsid%3D1fe66e63e7f0193b284d34c0a32c0795&amp;ws=S1102-DF-REF"/>
    <hyperlink ref="A1199" r:id="rId711" display="http://ds1.nl/c/?wi=124281&amp;si=1504&amp;li=90456&amp;dl=%2Flegal-power-jersey-pant-6307-892-p-3254.html%3FosCsid%3D1fe66e63e7f0193b284d34c0a32c0795&amp;ws=S1102-DF-REF"/>
    <hyperlink ref="A1200" r:id="rId712" display="http://ds1.nl/c/?wi=124281&amp;si=1504&amp;li=90456&amp;dl=%2Flegal-power-mesh-pant-6201-745-p-3247.html%3FosCsid%3D1fe66e63e7f0193b284d34c0a32c0795&amp;ws=S1102-DF-REF"/>
    <hyperlink ref="A1201" r:id="rId713" display="http://ds1.nl/c/?wi=124281&amp;si=1504&amp;li=90456&amp;dl=%2Fpowerpeak-8239-buikspiertrainer-voor-buikspieroefeningen-p-1796.html%3FosCsid%3D1fe66e63e7f0193b284d34c0a32c0795&amp;ws=S1102-DF-REF"/>
    <hyperlink ref="A1202" r:id="rId714" display="http://ds1.nl/c/?wi=124281&amp;si=1504&amp;li=90456&amp;dl=%2Fstopwatch-memories-p-1245.html%3FosCsid%3D1fe66e63e7f0193b284d34c0a32c0795&amp;ws=S1102-DF-REF"/>
    <hyperlink ref="A1203" r:id="rId715" display="http://ds1.nl/c/?wi=124281&amp;si=1504&amp;li=90456&amp;dl=%2Fwave-fitness-accesoires-heart-rate-kit-p-3569.html%3FosCsid%3D1fe66e63e7f0193b284d34c0a32c0795&amp;ws=S1102-DF-REF"/>
    <hyperlink ref="A1204" r:id="rId716" display="http://ds1.nl/c/?wi=124281&amp;si=1504&amp;li=90456&amp;dl=%2Fweider-crunch-trainer-voor-buikspieroefeningen-p-1309.html%3FosCsid%3D1fe66e63e7f0193b284d34c0a32c0795&amp;ws=S1102-DF-REF"/>
    <hyperlink ref="A1166" r:id="rId717" display="http://ds1.nl/c/?wi=124281&amp;si=1504&amp;li=90456&amp;dl=%2Fking-thai-kickboksbroekje-ktbs-p-1560.html%3FosCsid%3D1fe66e63e7f0193b284d34c0a32c0795&amp;ws=S1102-DF-REF"/>
    <hyperlink ref="A1167" r:id="rId718" display="http://ds1.nl/c/?wi=124281&amp;si=1504&amp;li=90456&amp;dl=%2Fking-thai-kickboksbroekje-ktbs-p-1570.html%3FosCsid%3D1fe66e63e7f0193b284d34c0a32c0795&amp;ws=S1102-DF-REF"/>
    <hyperlink ref="A1168" r:id="rId719" display="http://ds1.nl/c/?wi=124281&amp;si=1504&amp;li=90456&amp;dl=%2Fking-thai-kickboksbroekje-ktbs-p-1571.html%3FosCsid%3D1fe66e63e7f0193b284d34c0a32c0795&amp;ws=S1102-DF-REF"/>
    <hyperlink ref="A1169" r:id="rId720" display="http://ds1.nl/c/?wi=124281&amp;si=1504&amp;li=90456&amp;dl=%2Fking-thai-kickboksbroekje-ktbs-p-1572.html%3FosCsid%3D1fe66e63e7f0193b284d34c0a32c0795&amp;ws=S1102-DF-REF"/>
    <hyperlink ref="A1170" r:id="rId721" display="http://ds1.nl/c/?wi=124281&amp;si=1504&amp;li=90456&amp;dl=%2Fking-thai-kickboksbroekje-ktbs-p-1573.html%3FosCsid%3D1fe66e63e7f0193b284d34c0a32c0795&amp;ws=S1102-DF-REF"/>
    <hyperlink ref="A1171" r:id="rId722" display="http://ds1.nl/c/?wi=124281&amp;si=1504&amp;li=90456&amp;dl=%2Fking-thai-kickboksbroekje-ktbs-p-1574.html%3FosCsid%3D1fe66e63e7f0193b284d34c0a32c0795&amp;ws=S1102-DF-REF"/>
    <hyperlink ref="A1172" r:id="rId723" display="http://ds1.nl/c/?wi=124281&amp;si=1504&amp;li=90456&amp;dl=%2Fking-thai-kickboksbroekje-ktbs-p-1575.html%3FosCsid%3D1fe66e63e7f0193b284d34c0a32c0795&amp;ws=S1102-DF-REF"/>
    <hyperlink ref="A1173" r:id="rId724" display="http://ds1.nl/c/?wi=124281&amp;si=1504&amp;li=90456&amp;dl=%2Fking-thai-kickboksbroekje-ktbs-p-1576.html%3FosCsid%3D1fe66e63e7f0193b284d34c0a32c0795&amp;ws=S1102-DF-REF"/>
    <hyperlink ref="A1174" r:id="rId725" display="http://ds1.nl/c/?wi=124281&amp;si=1504&amp;li=90456&amp;dl=%2Fking-thai-kickboksbroekje-ktbs-p-1561.html%3FosCsid%3D1fe66e63e7f0193b284d34c0a32c0795&amp;ws=S1102-DF-REF"/>
    <hyperlink ref="A1175" r:id="rId726" display="http://ds1.nl/c/?wi=124281&amp;si=1504&amp;li=90456&amp;dl=%2Fking-thai-kickboksbroekje-ktbs-p-1562.html%3FosCsid%3D1fe66e63e7f0193b284d34c0a32c0795&amp;ws=S1102-DF-REF"/>
    <hyperlink ref="A1176" r:id="rId727" display="http://ds1.nl/c/?wi=124281&amp;si=1504&amp;li=90456&amp;dl=%2Fking-thai-kickboksbroekje-ktbs-p-1563.html%3FosCsid%3D1fe66e63e7f0193b284d34c0a32c0795&amp;ws=S1102-DF-REF"/>
    <hyperlink ref="A1177" r:id="rId728" display="http://ds1.nl/c/?wi=124281&amp;si=1504&amp;li=90456&amp;dl=%2Fking-thai-kickboksbroekje-ktbs-p-1564.html%3FosCsid%3D1fe66e63e7f0193b284d34c0a32c0795&amp;ws=S1102-DF-REF"/>
    <hyperlink ref="A1178" r:id="rId729" display="http://ds1.nl/c/?wi=124281&amp;si=1504&amp;li=90456&amp;dl=%2Fking-thai-kickboksbroekje-ktbs-p-1565.html%3FosCsid%3D1fe66e63e7f0193b284d34c0a32c0795&amp;ws=S1102-DF-REF"/>
    <hyperlink ref="A1179" r:id="rId730" display="http://ds1.nl/c/?wi=124281&amp;si=1504&amp;li=90456&amp;dl=%2Fking-thai-kickboksbroekje-ktbs-p-1566.html%3FosCsid%3D1fe66e63e7f0193b284d34c0a32c0795&amp;ws=S1102-DF-REF"/>
    <hyperlink ref="A1180" r:id="rId731" display="http://ds1.nl/c/?wi=124281&amp;si=1504&amp;li=90456&amp;dl=%2Fking-thai-kickboksbroekje-ktbs-p-1567.html%3FosCsid%3D1fe66e63e7f0193b284d34c0a32c0795&amp;ws=S1102-DF-REF"/>
    <hyperlink ref="A1181" r:id="rId732" display="http://ds1.nl/c/?wi=124281&amp;si=1504&amp;li=90456&amp;dl=%2Fking-thai-kickboksbroekje-ktbs-p-1569.html%3FosCsid%3D1fe66e63e7f0193b284d34c0a32c0795&amp;ws=S1102-DF-REF"/>
    <hyperlink ref="A1182" r:id="rId733" display="http://ds1.nl/c/?wi=124281&amp;si=1504&amp;li=90456&amp;dl=%2Ftwins-muaythai-trunks-p-1607.html%3FosCsid%3D1fe66e63e7f0193b284d34c0a32c0795&amp;ws=S1102-DF-REF"/>
    <hyperlink ref="A1165" r:id="rId734" display="http://ds1.nl/c/?wi=124281&amp;si=1504&amp;li=90456&amp;dl=%2Fgaspari-plasmajet-p-1950.html%3FosCsid%3D1fe66e63e7f0193b284d34c0a32c0795&amp;ws=S1102-DF-REF"/>
    <hyperlink ref="A1164" r:id="rId735" display="http://ds1.nl/c/?wi=124281&amp;si=1504&amp;li=90456&amp;dl=%2Foptimal-results-amino-2000-500-tabs-p-2029.html%3FosCsid%3D1fe66e63e7f0193b284d34c0a32c0795&amp;ws=S1102-DF-REF"/>
    <hyperlink ref="A1161" r:id="rId736" display="http://ds1.nl/c/?wi=124281&amp;si=1504&amp;li=90456&amp;dl=%2Fbig-grip-p-2167.html%3FosCsid%3D1fe66e63e7f0193b284d34c0a32c0795&amp;ws=S1102-DF-REF"/>
    <hyperlink ref="A1162" r:id="rId737" display="http://ds1.nl/c/?wi=124281&amp;si=1504&amp;li=90456&amp;dl=%2Foptimal-results-muscle-protein-liquid-4fl-118ml-p-2982.html%3FosCsid%3D1fe66e63e7f0193b284d34c0a32c0795&amp;ws=S1102-DF-REF"/>
    <hyperlink ref="A1163" r:id="rId738" display="http://ds1.nl/c/?wi=124281&amp;si=1504&amp;li=90456&amp;dl=%2Ftraining-grip-wristwrap-p-2168.html%3FosCsid%3D1fe66e63e7f0193b284d34c0a32c0795&amp;ws=S1102-DF-REF"/>
    <hyperlink ref="A1160" r:id="rId739" display="http://ds1.nl/c/?wi=124281&amp;si=1504&amp;li=90456&amp;dl=%2Fyoga-fitnessmat-luxe-p-1029.html%3FosCsid%3D1fe66e63e7f0193b284d34c0a32c0795&amp;ws=S1102-DF-REF"/>
    <hyperlink ref="A1155" r:id="rId740" display="http://ds1.nl/c/?wi=124281&amp;si=1504&amp;li=90456&amp;dl=%2Fgaspari-superpump-250-p-1946.html%3FosCsid%3D1fe66e63e7f0193b284d34c0a32c0795&amp;ws=S1102-DF-REF"/>
    <hyperlink ref="A1156" r:id="rId741" display="http://ds1.nl/c/?wi=124281&amp;si=1504&amp;li=90456&amp;dl=%2Fgorilla-wear-magic-tee-p-1853.html%3FosCsid%3D1fe66e63e7f0193b284d34c0a32c0795&amp;ws=S1102-DF-REF"/>
    <hyperlink ref="A1157" r:id="rId742" display="http://ds1.nl/c/?wi=124281&amp;si=1504&amp;li=90456&amp;dl=%2Flegal-power-shirt-2106-500-p-3119.html%3FosCsid%3D1fe66e63e7f0193b284d34c0a32c0795&amp;ws=S1102-DF-REF"/>
    <hyperlink ref="A1158" r:id="rId743" display="http://ds1.nl/c/?wi=124281&amp;si=1504&amp;li=90456&amp;dl=%2Flegal-power-shirt-boston-2251-405-p-3121.html%3FosCsid%3D1fe66e63e7f0193b284d34c0a32c0795&amp;ws=S1102-DF-REF"/>
    <hyperlink ref="A1159" r:id="rId744" display="http://ds1.nl/c/?wi=124281&amp;si=1504&amp;li=90456&amp;dl=%2Flegal-power-shirt-boston-print-2363-405-p-3106.html%3FosCsid%3D1fe66e63e7f0193b284d34c0a32c0795&amp;ws=S1102-DF-REF"/>
    <hyperlink ref="A1154" r:id="rId745" display="http://ds1.nl/c/?wi=124281&amp;si=1504&amp;li=90456&amp;dl=%2Fflow-fitness-beschermmat-125-p-3555.html%3FosCsid%3D1fe66e63e7f0193b284d34c0a32c0795&amp;ws=S1102-DF-REF"/>
    <hyperlink ref="A1153" r:id="rId746" display="http://ds1.nl/c/?wi=124281&amp;si=1504&amp;li=90456&amp;dl=%2Fbetter-bodies-ladies-windpant-p-2731.html%3FosCsid%3D1fe66e63e7f0193b284d34c0a32c0795&amp;ws=S1102-DF-REF"/>
    <hyperlink ref="A1111" r:id="rId747" display="http://ds1.nl/c/?wi=124281&amp;si=1504&amp;li=90456&amp;dl=%2Fbetter-bodies-beverly-collar-top-p-2799.html%3FosCsid%3D1fe66e63e7f0193b284d34c0a32c0795&amp;ws=S1102-DF-REF"/>
    <hyperlink ref="A1112" r:id="rId748" display="http://ds1.nl/c/?wi=124281&amp;si=1504&amp;li=90456&amp;dl=%2Fbetter-bodies-broadway-reglan-tee-p-2853.html%3FosCsid%3D1fe66e63e7f0193b284d34c0a32c0795&amp;ws=S1102-DF-REF"/>
    <hyperlink ref="A1113" r:id="rId749" display="http://ds1.nl/c/?wi=124281&amp;si=1504&amp;li=90456&amp;dl=%2Fbetter-bodies-daytona-rough-hoodie-p-2616.html%3FosCsid%3D1fe66e63e7f0193b284d34c0a32c0795&amp;ws=S1102-DF-REF"/>
    <hyperlink ref="A1114" r:id="rId750" display="http://ds1.nl/c/?wi=124281&amp;si=1504&amp;li=90456&amp;dl=%2Fbetter-bodies-daytona-rough-pant-p-2618.html%3FosCsid%3D1fe66e63e7f0193b284d34c0a32c0795&amp;ws=S1102-DF-REF"/>
    <hyperlink ref="A1115" r:id="rId751" display="http://ds1.nl/c/?wi=124281&amp;si=1504&amp;li=90456&amp;dl=%2Fbetter-bodies-eastside-functional-tee-p-2758.html%3FosCsid%3D1fe66e63e7f0193b284d34c0a32c0795&amp;ws=S1102-DF-REF"/>
    <hyperlink ref="A1116" r:id="rId752" display="http://ds1.nl/c/?wi=124281&amp;si=1504&amp;li=90456&amp;dl=%2Fbetter-bodies-eastside-seamless-tank-p-2683.html%3FosCsid%3D1fe66e63e7f0193b284d34c0a32c0795&amp;ws=S1102-DF-REF"/>
    <hyperlink ref="A1117" r:id="rId753" display="http://ds1.nl/c/?wi=124281&amp;si=1504&amp;li=90456&amp;dl=%2Fbetter-bodies-eastside-strap-tank-p-2713.html%3FosCsid%3D1fe66e63e7f0193b284d34c0a32c0795&amp;ws=S1102-DF-REF"/>
    <hyperlink ref="A1118" r:id="rId754" display="http://ds1.nl/c/?wi=124281&amp;si=1504&amp;li=90456&amp;dl=%2Fbetter-bodies-jersey-tee-p-2592.html%3FosCsid%3D1fe66e63e7f0193b284d34c0a32c0795&amp;ws=S1102-DF-REF"/>
    <hyperlink ref="A1119" r:id="rId755" display="http://ds1.nl/c/?wi=124281&amp;si=1504&amp;li=90456&amp;dl=%2Fbetter-bodies-reglan-tee-p-2883.html%3FosCsid%3D1fe66e63e7f0193b284d34c0a32c0795&amp;ws=S1102-DF-REF"/>
    <hyperlink ref="A1120" r:id="rId756" display="http://ds1.nl/c/?wi=124281&amp;si=1504&amp;li=90456&amp;dl=%2Fbetter-bodies-sweatshort-p-2528.html%3FosCsid%3D1fe66e63e7f0193b284d34c0a32c0795&amp;ws=S1102-DF-REF"/>
    <hyperlink ref="A1121" r:id="rId757" display="http://ds1.nl/c/?wi=124281&amp;si=1504&amp;li=90456&amp;dl=%2Fbetter-bodies-laguna-pant-p-2733.html%3FosCsid%3D1fe66e63e7f0193b284d34c0a32c0795&amp;ws=S1102-DF-REF"/>
    <hyperlink ref="A1122" r:id="rId758" display="http://ds1.nl/c/?wi=124281&amp;si=1504&amp;li=90456&amp;dl=%2Fbetter-bodies-manhattan-reglan-p-2614.html%3FosCsid%3D1fe66e63e7f0193b284d34c0a32c0795&amp;ws=S1102-DF-REF"/>
    <hyperlink ref="A1123" r:id="rId759" display="http://ds1.nl/c/?wi=124281&amp;si=1504&amp;li=90456&amp;dl=%2Fbetter-bodies-miami-wrap-top-p-2828.html%3FosCsid%3D1fe66e63e7f0193b284d34c0a32c0795&amp;ws=S1102-DF-REF"/>
    <hyperlink ref="A1124" r:id="rId760" display="http://ds1.nl/c/?wi=124281&amp;si=1504&amp;li=90456&amp;dl=%2Fbetter-bodies-newport-7dw-tee-p-2633.html%3FosCsid%3D1fe66e63e7f0193b284d34c0a32c0795&amp;ws=S1102-DF-REF"/>
    <hyperlink ref="A1125" r:id="rId761" display="http://ds1.nl/c/?wi=124281&amp;si=1504&amp;li=90456&amp;dl=%2Fbetter-bodies-newport-functional-tee-p-2625.html%3FosCsid%3D1fe66e63e7f0193b284d34c0a32c0795&amp;ws=S1102-DF-REF"/>
    <hyperlink ref="A1126" r:id="rId762" display="http://ds1.nl/c/?wi=124281&amp;si=1504&amp;li=90456&amp;dl=%2Fbetter-bodies-newport-tee-p-2628.html%3FosCsid%3D1fe66e63e7f0193b284d34c0a32c0795&amp;ws=S1102-DF-REF"/>
    <hyperlink ref="A1127" r:id="rId763" display="http://ds1.nl/c/?wi=124281&amp;si=1504&amp;li=90456&amp;dl=%2Fbetter-bodies-orlando-func-p-2566.html%3FosCsid%3D1fe66e63e7f0193b284d34c0a32c0795&amp;ws=S1102-DF-REF"/>
    <hyperlink ref="A1128" r:id="rId764" display="http://ds1.nl/c/?wi=124281&amp;si=1504&amp;li=90456&amp;dl=%2Fbetter-bodies-palm-bay-func-longsleeve-p-2830.html%3FosCsid%3D1fe66e63e7f0193b284d34c0a32c0795&amp;ws=S1102-DF-REF"/>
    <hyperlink ref="A1129" r:id="rId765" display="http://ds1.nl/c/?wi=124281&amp;si=1504&amp;li=90456&amp;dl=%2Fbetter-bodies-palm-bay-halterneck-p-2767.html%3FosCsid%3D1fe66e63e7f0193b284d34c0a32c0795&amp;ws=S1102-DF-REF"/>
    <hyperlink ref="A1130" r:id="rId766" display="http://ds1.nl/c/?wi=124281&amp;si=1504&amp;li=90456&amp;dl=%2Fbetter-bodies-palm-bay-tee-p-2720.html%3FosCsid%3D1fe66e63e7f0193b284d34c0a32c0795&amp;ws=S1102-DF-REF"/>
    <hyperlink ref="A1131" r:id="rId767" display="http://ds1.nl/c/?wi=124281&amp;si=1504&amp;li=90456&amp;dl=%2Fbetter-bodies-queens-col-tee-p-2855.html%3FosCsid%3D1fe66e63e7f0193b284d34c0a32c0795&amp;ws=S1102-DF-REF"/>
    <hyperlink ref="A1132" r:id="rId768" display="http://ds1.nl/c/?wi=124281&amp;si=1504&amp;li=90456&amp;dl=%2Fbetter-bodies-queens-top-p-2813.html%3FosCsid%3D1fe66e63e7f0193b284d34c0a32c0795&amp;ws=S1102-DF-REF"/>
    <hyperlink ref="A1133" r:id="rId769" display="http://ds1.nl/c/?wi=124281&amp;si=1504&amp;li=90456&amp;dl=%2Fbetter-bodies-queensraw-top-p-2819.html%3FosCsid%3D1fe66e63e7f0193b284d34c0a32c0795&amp;ws=S1102-DF-REF"/>
    <hyperlink ref="A1134" r:id="rId770" display="http://ds1.nl/c/?wi=124281&amp;si=1504&amp;li=90456&amp;dl=%2Fbetter-bodies-rockdale-print-tee-p-2838.html%3FosCsid%3D1fe66e63e7f0193b284d34c0a32c0795&amp;ws=S1102-DF-REF"/>
    <hyperlink ref="A1135" r:id="rId771" display="http://ds1.nl/c/?wi=124281&amp;si=1504&amp;li=90456&amp;dl=%2Fbetter-bodies-tampa-p-2568.html%3FosCsid%3D1fe66e63e7f0193b284d34c0a32c0795&amp;ws=S1102-DF-REF"/>
    <hyperlink ref="A1136" r:id="rId772" display="http://ds1.nl/c/?wi=124281&amp;si=1504&amp;li=90456&amp;dl=%2Fbetter-bodies-texas-heavy-hood-p-2873.html%3FosCsid%3D1fe66e63e7f0193b284d34c0a32c0795&amp;ws=S1102-DF-REF"/>
    <hyperlink ref="A1137" r:id="rId773" display="http://ds1.nl/c/?wi=124281&amp;si=1504&amp;li=90456&amp;dl=%2Fbetter-bodies-victoria-tee-p-2875.html%3FosCsid%3D1fe66e63e7f0193b284d34c0a32c0795&amp;ws=S1102-DF-REF"/>
    <hyperlink ref="A1138" r:id="rId774" display="http://ds1.nl/c/?wi=124281&amp;si=1504&amp;li=90456&amp;dl=%2Fbetter-bodies-westside-cross-tank-p-2643.html%3FosCsid%3D1fe66e63e7f0193b284d34c0a32c0795&amp;ws=S1102-DF-REF"/>
    <hyperlink ref="A1139" r:id="rId775" display="http://ds1.nl/c/?wi=124281&amp;si=1504&amp;li=90456&amp;dl=%2Fbetter-bodies-westside-cross-tee-p-2843.html%3FosCsid%3D1fe66e63e7f0193b284d34c0a32c0795&amp;ws=S1102-DF-REF"/>
    <hyperlink ref="A1140" r:id="rId776" display="http://ds1.nl/c/?wi=124281&amp;si=1504&amp;li=90456&amp;dl=%2Fbetter-bodies-westside-loose-pants-p-2748.html%3FosCsid%3D1fe66e63e7f0193b284d34c0a32c0795&amp;ws=S1102-DF-REF"/>
    <hyperlink ref="A1141" r:id="rId777" display="http://ds1.nl/c/?wi=124281&amp;si=1504&amp;li=90456&amp;dl=%2Fbetter-bodies-westside-seamless-tank-p-2771.html%3FosCsid%3D1fe66e63e7f0193b284d34c0a32c0795&amp;ws=S1102-DF-REF"/>
    <hyperlink ref="A1142" r:id="rId778" display="http://ds1.nl/c/?wi=124281&amp;si=1504&amp;li=90456&amp;dl=%2Fbetter-bodies-westside-back-p-2687.html%3FosCsid%3D1fe66e63e7f0193b284d34c0a32c0795&amp;ws=S1102-DF-REF"/>
    <hyperlink ref="A1143" r:id="rId779" display="http://ds1.nl/c/?wi=124281&amp;si=1504&amp;li=90456&amp;dl=%2Fgasp-attitude-tee-p-399.html%3FosCsid%3D1fe66e63e7f0193b284d34c0a32c0795&amp;ws=S1102-DF-REF"/>
    <hyperlink ref="A1144" r:id="rId780" display="http://ds1.nl/c/?wi=124281&amp;si=1504&amp;li=90456&amp;dl=%2Fgasp-comfy-tee-p-363.html%3FosCsid%3D1fe66e63e7f0193b284d34c0a32c0795&amp;ws=S1102-DF-REF"/>
    <hyperlink ref="A1145" r:id="rId781" display="http://ds1.nl/c/?wi=124281&amp;si=1504&amp;li=90456&amp;dl=%2Fgasp-extreme-tank-p-407.html%3FosCsid%3D1fe66e63e7f0193b284d34c0a32c0795&amp;ws=S1102-DF-REF"/>
    <hyperlink ref="A1146" r:id="rId782" display="http://ds1.nl/c/?wi=124281&amp;si=1504&amp;li=90456&amp;dl=%2Fgasp-logo-big-tee-p-499.html%3FosCsid%3D1fe66e63e7f0193b284d34c0a32c0795&amp;ws=S1102-DF-REF"/>
    <hyperlink ref="A1147" r:id="rId783" display="http://ds1.nl/c/?wi=124281&amp;si=1504&amp;li=90456&amp;dl=%2Fgasp-logo-mesh-shorts-p-666.html%3FosCsid%3D1fe66e63e7f0193b284d34c0a32c0795&amp;ws=S1102-DF-REF"/>
    <hyperlink ref="A1148" r:id="rId784" display="http://ds1.nl/c/?wi=124281&amp;si=1504&amp;li=90456&amp;dl=%2Fgasp-raw-big-tee-p-454.html%3FosCsid%3D1fe66e63e7f0193b284d34c0a32c0795&amp;ws=S1102-DF-REF"/>
    <hyperlink ref="A1149" r:id="rId785" display="http://ds1.nl/c/?wi=124281&amp;si=1504&amp;li=90456&amp;dl=%2Fgasp-soft-tee-p-2507.html%3FosCsid%3D1fe66e63e7f0193b284d34c0a32c0795&amp;ws=S1102-DF-REF"/>
    <hyperlink ref="A1150" r:id="rId786" display="http://ds1.nl/c/?wi=124281&amp;si=1504&amp;li=90456&amp;dl=%2Fgasp-tight-rib-tee-p-402.html%3FosCsid%3D1fe66e63e7f0193b284d34c0a32c0795&amp;ws=S1102-DF-REF"/>
    <hyperlink ref="A1151" r:id="rId787" display="http://ds1.nl/c/?wi=124281&amp;si=1504&amp;li=90456&amp;dl=%2Fgasp-vintage-tee-p-393.html%3FosCsid%3D1fe66e63e7f0193b284d34c0a32c0795&amp;ws=S1102-DF-REF"/>
    <hyperlink ref="A1152" r:id="rId788" display="http://ds1.nl/c/?wi=124281&amp;si=1504&amp;li=90456&amp;dl=%2Fsupport-belt-p-668.html%3FosCsid%3D1fe66e63e7f0193b284d34c0a32c0795&amp;ws=S1102-DF-REF"/>
    <hyperlink ref="A1104" r:id="rId789" display="http://ds1.nl/c/?wi=124281&amp;si=1504&amp;li=90456&amp;dl=%2Fbioskin-rugbandage-p-1352.html%3FosCsid%3D1fe66e63e7f0193b284d34c0a32c0795&amp;ws=S1102-DF-REF"/>
    <hyperlink ref="A1105" r:id="rId790" display="http://ds1.nl/c/?wi=124281&amp;si=1504&amp;li=90456&amp;dl=%2Fbooster-gloves-p-1510.html%3FosCsid%3D1fe66e63e7f0193b284d34c0a32c0795&amp;ws=S1102-DF-REF"/>
    <hyperlink ref="A1106" r:id="rId791" display="http://ds1.nl/c/?wi=124281&amp;si=1504&amp;li=90456&amp;dl=%2Fbooster-full-contact-pants-p-1512.html%3FosCsid%3D1fe66e63e7f0193b284d34c0a32c0795&amp;ws=S1102-DF-REF"/>
    <hyperlink ref="A1107" r:id="rId792" display="http://ds1.nl/c/?wi=124281&amp;si=1504&amp;li=90456&amp;dl=%2Frubber-schijven-p-3542.html%3FosCsid%3D1fe66e63e7f0193b284d34c0a32c0795&amp;ws=S1102-DF-REF"/>
    <hyperlink ref="A1108" r:id="rId793" display="http://ds1.nl/c/?wi=124281&amp;si=1504&amp;li=90456&amp;dl=%2Ftwins-boks-short-nft-p-1588.html%3FosCsid%3D1fe66e63e7f0193b284d34c0a32c0795&amp;ws=S1102-DF-REF"/>
    <hyperlink ref="A1109" r:id="rId794" display="http://ds1.nl/c/?wi=124281&amp;si=1504&amp;li=90456&amp;dl=%2Ftwins-boksbroek-p-1587.html%3FosCsid%3D1fe66e63e7f0193b284d34c0a32c0795&amp;ws=S1102-DF-REF"/>
    <hyperlink ref="A1110" r:id="rId795" display="http://ds1.nl/c/?wi=124281&amp;si=1504&amp;li=90456&amp;dl=%2Ftwins-zakhandschoenen-leder-p-1580.html%3FosCsid%3D1fe66e63e7f0193b284d34c0a32c0795&amp;ws=S1102-DF-REF"/>
    <hyperlink ref="A1103" r:id="rId796" display="http://ds1.nl/c/?wi=124281&amp;si=1504&amp;li=90456&amp;dl=%2Fchrome-schijven-p-3514.html%3FosCsid%3D1fe66e63e7f0193b284d34c0a32c0795&amp;ws=S1102-DF-REF"/>
    <hyperlink ref="A1100" r:id="rId797" display="http://ds1.nl/c/?wi=124281&amp;si=1504&amp;li=90456&amp;dl=%2Fbesafe-zwanger-gordel-p-2682.html%3FosCsid%3D1fe66e63e7f0193b284d34c0a32c0795&amp;ws=S1102-DF-REF"/>
    <hyperlink ref="A1101" r:id="rId798" display="http://ds1.nl/c/?wi=124281&amp;si=1504&amp;li=90456&amp;dl=%2Fbetter-bodies-texas-tee-p-2560.html%3FosCsid%3D1fe66e63e7f0193b284d34c0a32c0795&amp;ws=S1102-DF-REF"/>
    <hyperlink ref="A1102" r:id="rId799" display="http://ds1.nl/c/?wi=124281&amp;si=1504&amp;li=90456&amp;dl=%2Frevolutions-endo-stim-p-942.html%3FosCsid%3D1fe66e63e7f0193b284d34c0a32c0795&amp;ws=S1102-DF-REF"/>
    <hyperlink ref="A1099" r:id="rId800" display="http://ds1.nl/c/?wi=124281&amp;si=1504&amp;li=90456&amp;dl=%2Fhexa-dumbells-van-rubber-p-478.html%3FosCsid%3D1fe66e63e7f0193b284d34c0a32c0795&amp;ws=S1102-DF-REF"/>
    <hyperlink ref="A1084" r:id="rId801" display="http://ds1.nl/c/?wi=124281&amp;si=1504&amp;li=90456&amp;dl=%2Finch-oiled-grain-leather-belt-p-2197.html%3FosCsid%3D1fe66e63e7f0193b284d34c0a32c0795&amp;ws=S1102-DF-REF"/>
    <hyperlink ref="A1085" r:id="rId802" display="http://ds1.nl/c/?wi=124281&amp;si=1504&amp;li=90456&amp;dl=%2Finch-padded-leather-belt-p-2200.html%3FosCsid%3D1fe66e63e7f0193b284d34c0a32c0795&amp;ws=S1102-DF-REF"/>
    <hyperlink ref="A1086" r:id="rId803" display="http://ds1.nl/c/?wi=124281&amp;si=1504&amp;li=90456&amp;dl=%2Fbsn-axis-p-839.html%3FosCsid%3D1fe66e63e7f0193b284d34c0a32c0795&amp;ws=S1102-DF-REF"/>
    <hyperlink ref="A1087" r:id="rId804" display="http://ds1.nl/c/?wi=124281&amp;si=1504&amp;li=90456&amp;dl=%2Fbsn-cellmass-p-919.html%3FosCsid%3D1fe66e63e7f0193b284d34c0a32c0795&amp;ws=S1102-DF-REF"/>
    <hyperlink ref="A1088" r:id="rId805" display="http://ds1.nl/c/?wi=124281&amp;si=1504&amp;li=90456&amp;dl=%2Fbsn-epozine-180-tabs-p-2453.html%3FosCsid%3D1fe66e63e7f0193b284d34c0a32c0795&amp;ws=S1102-DF-REF"/>
    <hyperlink ref="A1089" r:id="rId806" display="http://ds1.nl/c/?wi=124281&amp;si=1504&amp;li=90456&amp;dl=%2Fbsn-nitrix-p-843.html%3FosCsid%3D1fe66e63e7f0193b284d34c0a32c0795&amp;ws=S1102-DF-REF"/>
    <hyperlink ref="A1090" r:id="rId807" display="http://ds1.nl/c/?wi=124281&amp;si=1504&amp;li=90456&amp;dl=%2Fbsn-xplode-p-837.html%3FosCsid%3D1fe66e63e7f0193b284d34c0a32c0795&amp;ws=S1102-DF-REF"/>
    <hyperlink ref="A1091" r:id="rId808" display="http://ds1.nl/c/?wi=124281&amp;si=1504&amp;li=90456&amp;dl=%2Fbsn-true-mass-p-845.html%3FosCsid%3D1fe66e63e7f0193b284d34c0a32c0795&amp;ws=S1102-DF-REF"/>
    <hyperlink ref="A1092" r:id="rId809" display="http://ds1.nl/c/?wi=124281&amp;si=1504&amp;li=90456&amp;dl=%2Fcontrolled-labs-black-hole-p-3489.html%3FosCsid%3D1fe66e63e7f0193b284d34c0a32c0795&amp;ws=S1102-DF-REF"/>
    <hyperlink ref="A1093" r:id="rId810" display="http://ds1.nl/c/?wi=124281&amp;si=1504&amp;li=90456&amp;dl=%2Fgaspari-sizeon-p-1947.html%3FosCsid%3D1fe66e63e7f0193b284d34c0a32c0795&amp;ws=S1102-DF-REF"/>
    <hyperlink ref="A1094" r:id="rId811" display="http://ds1.nl/c/?wi=124281&amp;si=1504&amp;li=90456&amp;dl=%2Fgorilla-wear-get-attitude-tee-p-1829.html%3FosCsid%3D1fe66e63e7f0193b284d34c0a32c0795&amp;ws=S1102-DF-REF"/>
    <hyperlink ref="A1095" r:id="rId812" display="http://ds1.nl/c/?wi=124281&amp;si=1504&amp;li=90456&amp;dl=%2Flegal-power-shirt-2180-660-p-2336.html%3FosCsid%3D1fe66e63e7f0193b284d34c0a32c0795&amp;ws=S1102-DF-REF"/>
    <hyperlink ref="A1096" r:id="rId813" display="http://ds1.nl/c/?wi=124281&amp;si=1504&amp;li=90456&amp;dl=%2Fman-clout-p-893.html%3FosCsid%3D1fe66e63e7f0193b284d34c0a32c0795&amp;ws=S1102-DF-REF"/>
    <hyperlink ref="A1097" r:id="rId814" display="http://ds1.nl/c/?wi=124281&amp;si=1504&amp;li=90456&amp;dl=%2Fmhp-probolic-p-902.html%3FosCsid%3D1fe66e63e7f0193b284d34c0a32c0795&amp;ws=S1102-DF-REF"/>
    <hyperlink ref="A1098" r:id="rId815" display="http://ds1.nl/c/?wi=124281&amp;si=1504&amp;li=90456&amp;dl=%2Fmuscle-tech-hydroxycut-120-p-3172.html%3FosCsid%3D1fe66e63e7f0193b284d34c0a32c0795&amp;ws=S1102-DF-REF"/>
    <hyperlink ref="A1073" r:id="rId816" display="http://ds1.nl/c/?wi=124281&amp;si=1504&amp;li=90456&amp;dl=%2Fbokshandschoen-mixed-fight-pro-p-754.html%3FosCsid%3D1fe66e63e7f0193b284d34c0a32c0795&amp;ws=S1102-DF-REF"/>
    <hyperlink ref="A1074" r:id="rId817" display="http://ds1.nl/c/?wi=124281&amp;si=1504&amp;li=90456&amp;dl=%2Fdkn-buikspierplank-voor-buikspieroefeningen-p-1406.html%3FosCsid%3D1fe66e63e7f0193b284d34c0a32c0795&amp;ws=S1102-DF-REF"/>
    <hyperlink ref="A1075" r:id="rId818" display="http://ds1.nl/c/?wi=124281&amp;si=1504&amp;li=90456&amp;dl=%2Fgorilla-wear-muscle-sweater-p-2919.html%3FosCsid%3D1fe66e63e7f0193b284d34c0a32c0795&amp;ws=S1102-DF-REF"/>
    <hyperlink ref="A1076" r:id="rId819" display="http://ds1.nl/c/?wi=124281&amp;si=1504&amp;li=90456&amp;dl=%2Flegal-power-mesh-pant-6200-745-p-3250.html%3FosCsid%3D1fe66e63e7f0193b284d34c0a32c0795&amp;ws=S1102-DF-REF"/>
    <hyperlink ref="A1077" r:id="rId820" display="http://ds1.nl/c/?wi=124281&amp;si=1504&amp;li=90456&amp;dl=%2Fmdy-bulk-whey-2250-gram-p-3294.html%3FosCsid%3D1fe66e63e7f0193b284d34c0a32c0795&amp;ws=S1102-DF-REF"/>
    <hyperlink ref="A1078" r:id="rId821" display="http://ds1.nl/c/?wi=124281&amp;si=1504&amp;li=90456&amp;dl=%2Fmdy-pure-peptopro-400-gram-p-3297.html%3FosCsid%3D1fe66e63e7f0193b284d34c0a32c0795&amp;ws=S1102-DF-REF"/>
    <hyperlink ref="A1079" r:id="rId822" display="http://ds1.nl/c/?wi=124281&amp;si=1504&amp;li=90456&amp;dl=%2Fportagym-deurtrainer-p-2221.html%3FosCsid%3D1fe66e63e7f0193b284d34c0a32c0795&amp;ws=S1102-DF-REF"/>
    <hyperlink ref="A1080" r:id="rId823" display="http://ds1.nl/c/?wi=124281&amp;si=1504&amp;li=90456&amp;dl=%2Ftraining-mat-185-p-690.html%3FosCsid%3D1fe66e63e7f0193b284d34c0a32c0795&amp;ws=S1102-DF-REF"/>
    <hyperlink ref="A1081" r:id="rId824" display="http://ds1.nl/c/?wi=124281&amp;si=1504&amp;li=90456&amp;dl=%2Ftrainingswand-voetbal-p-812.html%3FosCsid%3D1fe66e63e7f0193b284d34c0a32c0795&amp;ws=S1102-DF-REF"/>
    <hyperlink ref="A1082" r:id="rId825" display="http://ds1.nl/c/?wi=124281&amp;si=1504&amp;li=90456&amp;dl=%2Ftunturi-borstand-122-khz-p-2210.html%3FosCsid%3D1fe66e63e7f0193b284d34c0a32c0795&amp;ws=S1102-DF-REF"/>
    <hyperlink ref="A1083" r:id="rId826" display="http://ds1.nl/c/?wi=124281&amp;si=1504&amp;li=90456&amp;dl=%2Ftunturi-borstand-khz-p-2209.html%3FosCsid%3D1fe66e63e7f0193b284d34c0a32c0795&amp;ws=S1102-DF-REF"/>
    <hyperlink ref="A1072" r:id="rId827" display="http://ds1.nl/c/?wi=124281&amp;si=1504&amp;li=90456&amp;dl=%2Ftanita-075-p-1332.html%3FosCsid%3D1fe66e63e7f0193b284d34c0a32c0795&amp;ws=S1102-DF-REF"/>
    <hyperlink ref="A1061" r:id="rId828" display="http://ds1.nl/c/?wi=124281&amp;si=1504&amp;li=90456&amp;dl=%2Ffast-research-supplement-extreme-whey-2000gr-p-3068.html%3FosCsid%3D1fe66e63e7f0193b284d34c0a32c0795&amp;ws=S1102-DF-REF"/>
    <hyperlink ref="A1062" r:id="rId829" display="http://ds1.nl/c/?wi=124281&amp;si=1504&amp;li=90456&amp;dl=%2Ffast-research-supplement-vitargo-carboloader-2000gr-p-3089.html%3FosCsid%3D1fe66e63e7f0193b284d34c0a32c0795&amp;ws=S1102-DF-REF"/>
    <hyperlink ref="A1063" r:id="rId830" display="http://ds1.nl/c/?wi=124281&amp;si=1504&amp;li=90456&amp;dl=%2Fkettler-bewegingstrainer-p-3050.html%3FosCsid%3D1fe66e63e7f0193b284d34c0a32c0795&amp;ws=S1102-DF-REF"/>
    <hyperlink ref="A1064" r:id="rId831" display="http://ds1.nl/c/?wi=124281&amp;si=1504&amp;li=90456&amp;dl=%2Fking-trunk-k1k-p-1553.html%3FosCsid%3D1fe66e63e7f0193b284d34c0a32c0795&amp;ws=S1102-DF-REF"/>
    <hyperlink ref="A1065" r:id="rId832" display="http://ds1.nl/c/?wi=124281&amp;si=1504&amp;li=90456&amp;dl=%2Fking-trunk-k1k-p-1554.html%3FosCsid%3D1fe66e63e7f0193b284d34c0a32c0795&amp;ws=S1102-DF-REF"/>
    <hyperlink ref="A1066" r:id="rId833" display="http://ds1.nl/c/?wi=124281&amp;si=1504&amp;li=90456&amp;dl=%2Fking-trunk-k1k-p-1555.html%3FosCsid%3D1fe66e63e7f0193b284d34c0a32c0795&amp;ws=S1102-DF-REF"/>
    <hyperlink ref="A1067" r:id="rId834" display="http://ds1.nl/c/?wi=124281&amp;si=1504&amp;li=90456&amp;dl=%2Fking-trunk-k1k-p-1556.html%3FosCsid%3D1fe66e63e7f0193b284d34c0a32c0795&amp;ws=S1102-DF-REF"/>
    <hyperlink ref="A1068" r:id="rId835" display="http://ds1.nl/c/?wi=124281&amp;si=1504&amp;li=90456&amp;dl=%2Fking-trunk-k1k-p-1557.html%3FosCsid%3D1fe66e63e7f0193b284d34c0a32c0795&amp;ws=S1102-DF-REF"/>
    <hyperlink ref="A1069" r:id="rId836" display="http://ds1.nl/c/?wi=124281&amp;si=1504&amp;li=90456&amp;dl=%2Frubber-schijven-p-3532.html%3FosCsid%3D1fe66e63e7f0193b284d34c0a32c0795&amp;ws=S1102-DF-REF"/>
    <hyperlink ref="A1070" r:id="rId837" display="http://ds1.nl/c/?wi=124281&amp;si=1504&amp;li=90456&amp;dl=%2Ftanita-051-p-1334.html%3FosCsid%3D1fe66e63e7f0193b284d34c0a32c0795&amp;ws=S1102-DF-REF"/>
    <hyperlink ref="A1071" r:id="rId838" display="http://ds1.nl/c/?wi=124281&amp;si=1504&amp;li=90456&amp;dl=%2Fzoller-labaratories-zantrax-p-3632.html%3FosCsid%3D1fe66e63e7f0193b284d34c0a32c0795&amp;ws=S1102-DF-REF"/>
    <hyperlink ref="A1060" r:id="rId839" display="http://ds1.nl/c/?wi=124281&amp;si=1504&amp;li=90456&amp;dl=%2Faerobic-stang-p-1071.html%3FosCsid%3D1fe66e63e7f0193b284d34c0a32c0795&amp;ws=S1102-DF-REF"/>
    <hyperlink ref="A1056" r:id="rId840" display="http://ds1.nl/c/?wi=124281&amp;si=1504&amp;li=90456&amp;dl=%2Fgaspari-myofysion-5lb-p-2425.html%3FosCsid%3D1fe66e63e7f0193b284d34c0a32c0795&amp;ws=S1102-DF-REF"/>
    <hyperlink ref="A1057" r:id="rId841" display="http://ds1.nl/c/?wi=124281&amp;si=1504&amp;li=90456&amp;dl=%2Fgorilla-wear-classic-work-out-top-p-1826.html%3FosCsid%3D1fe66e63e7f0193b284d34c0a32c0795&amp;ws=S1102-DF-REF"/>
    <hyperlink ref="A1058" r:id="rId842" display="http://ds1.nl/c/?wi=124281&amp;si=1504&amp;li=90456&amp;dl=%2Fgorilla-wear-superior-mesh-shorts-p-1870.html%3FosCsid%3D1fe66e63e7f0193b284d34c0a32c0795&amp;ws=S1102-DF-REF"/>
    <hyperlink ref="A1059" r:id="rId843" display="http://ds1.nl/c/?wi=124281&amp;si=1504&amp;li=90456&amp;dl=%2Frag-top-virginia-2328-2102315-210-p-1486.html%3FosCsid%3D1fe66e63e7f0193b284d34c0a32c0795&amp;ws=S1102-DF-REF"/>
    <hyperlink ref="A1055" r:id="rId844" display="http://ds1.nl/c/?wi=124281&amp;si=1504&amp;li=90456&amp;dl=%2Ffirst-degree-beschermmat-200-p-3568.html%3FosCsid%3D1fe66e63e7f0193b284d34c0a32c0795&amp;ws=S1102-DF-REF"/>
    <hyperlink ref="A1054" r:id="rId845" display="http://ds1.nl/c/?wi=124281&amp;si=1504&amp;li=90456&amp;dl=%2Frubber-schijven-gekleurd-p-3551.html%3FosCsid%3D1fe66e63e7f0193b284d34c0a32c0795&amp;ws=S1102-DF-REF"/>
    <hyperlink ref="A1053" r:id="rId846" display="http://ds1.nl/c/?wi=124281&amp;si=1504&amp;li=90456&amp;dl=%2Foptimal-results-muscle-gainer-4kg-bag-p-2986.html%3FosCsid%3D1fe66e63e7f0193b284d34c0a32c0795&amp;ws=S1102-DF-REF"/>
    <hyperlink ref="A1052" r:id="rId847" display="http://ds1.nl/c/?wi=124281&amp;si=1504&amp;li=90456&amp;dl=%2Ftwins-muaythai-trunks-p-1597.html%3FosCsid%3D1fe66e63e7f0193b284d34c0a32c0795&amp;ws=S1102-DF-REF"/>
    <hyperlink ref="A1045" r:id="rId848" display="http://ds1.nl/c/?wi=124281&amp;si=1504&amp;li=90456&amp;dl=%2Fabdominal-pro-voor-buikspieroefeningen-p-825.html%3FosCsid%3D1fe66e63e7f0193b284d34c0a32c0795&amp;ws=S1102-DF-REF"/>
    <hyperlink ref="A1046" r:id="rId849" display="http://ds1.nl/c/?wi=124281&amp;si=1504&amp;li=90456&amp;dl=%2Fbooster-pml-stootkussen-p-1515.html%3FosCsid%3D1fe66e63e7f0193b284d34c0a32c0795&amp;ws=S1102-DF-REF"/>
    <hyperlink ref="A1047" r:id="rId850" display="http://ds1.nl/c/?wi=124281&amp;si=1504&amp;li=90456&amp;dl=%2Fdkn-rock-buikspiertrainer-voor-buikspieroefeningen-p-3258.html%3FosCsid%3D1fe66e63e7f0193b284d34c0a32c0795&amp;ws=S1102-DF-REF"/>
    <hyperlink ref="A1048" r:id="rId851" display="http://ds1.nl/c/?wi=124281&amp;si=1504&amp;li=90456&amp;dl=%2Ffinnlo-dominox-buikspiertrainer-voor-buikspieroefeningen-p-3343.html%3FosCsid%3D1fe66e63e7f0193b284d34c0a32c0795&amp;ws=S1102-DF-REF"/>
    <hyperlink ref="A1049" r:id="rId852" display="http://ds1.nl/c/?wi=124281&amp;si=1504&amp;li=90456&amp;dl=%2Fschijvenstandaard-50mm-olympisch-p-571.html%3FosCsid%3D1fe66e63e7f0193b284d34c0a32c0795&amp;ws=S1102-DF-REF"/>
    <hyperlink ref="A1050" r:id="rId853" display="http://ds1.nl/c/?wi=124281&amp;si=1504&amp;li=90456&amp;dl=%2Ftricepsstang-met-inbussluiters-p-411.html%3FosCsid%3D1fe66e63e7f0193b284d34c0a32c0795&amp;ws=S1102-DF-REF"/>
    <hyperlink ref="A1051" r:id="rId854" display="http://ds1.nl/c/?wi=124281&amp;si=1504&amp;li=90456&amp;dl=%2Ftwins-trunks-p-1590.html%3FosCsid%3D1fe66e63e7f0193b284d34c0a32c0795&amp;ws=S1102-DF-REF"/>
    <hyperlink ref="A1044" r:id="rId855" display="http://ds1.nl/c/?wi=124281&amp;si=1504&amp;li=90456&amp;dl=%2Fchrome-dumbbells-p-421.html%3FosCsid%3D1fe66e63e7f0193b284d34c0a32c0795&amp;ws=S1102-DF-REF"/>
    <hyperlink ref="A1004" r:id="rId856" display="http://ds1.nl/c/?wi=124281&amp;si=1504&amp;li=90456&amp;dl=%2Fstrap-basic-p-2192.html%3FosCsid%3D1fe66e63e7f0193b284d34c0a32c0795&amp;ws=S1102-DF-REF"/>
    <hyperlink ref="A1005" r:id="rId857" display="http://ds1.nl/c/?wi=124281&amp;si=1504&amp;li=90456&amp;dl=%2Fbeschermmat-bremshey-tunturi-160-p-656.html%3FosCsid%3D1fe66e63e7f0193b284d34c0a32c0795&amp;ws=S1102-DF-REF"/>
    <hyperlink ref="A1006" r:id="rId858" display="http://ds1.nl/c/?wi=124281&amp;si=1504&amp;li=90456&amp;dl=%2Fbetter-bodies-new-missouri-short-pant-p-2890.html%3FosCsid%3D1fe66e63e7f0193b284d34c0a32c0795&amp;ws=S1102-DF-REF"/>
    <hyperlink ref="A1007" r:id="rId859" display="http://ds1.nl/c/?wi=124281&amp;si=1504&amp;li=90456&amp;dl=%2Fbetter-bodies-newark-pant-p-2752.html%3FosCsid%3D1fe66e63e7f0193b284d34c0a32c0795&amp;ws=S1102-DF-REF"/>
    <hyperlink ref="A1008" r:id="rId860" display="http://ds1.nl/c/?wi=124281&amp;si=1504&amp;li=90456&amp;dl=%2Fbig-grip-wristwrap-p-2166.html%3FosCsid%3D1fe66e63e7f0193b284d34c0a32c0795&amp;ws=S1102-DF-REF"/>
    <hyperlink ref="A1009" r:id="rId861" display="http://ds1.nl/c/?wi=124281&amp;si=1504&amp;li=90456&amp;dl=%2Fbokshandschoen-black-pro-p-757.html%3FosCsid%3D1fe66e63e7f0193b284d34c0a32c0795&amp;ws=S1102-DF-REF"/>
    <hyperlink ref="A1010" r:id="rId862" display="http://ds1.nl/c/?wi=124281&amp;si=1504&amp;li=90456&amp;dl=%2Fbokshandschoen-competition-p-770.html%3FosCsid%3D1fe66e63e7f0193b284d34c0a32c0795&amp;ws=S1102-DF-REF"/>
    <hyperlink ref="A1011" r:id="rId863" display="http://ds1.nl/c/?wi=124281&amp;si=1504&amp;li=90456&amp;dl=%2Fbsn-xplode-p-3074.html%3FosCsid%3D1fe66e63e7f0193b284d34c0a32c0795&amp;ws=S1102-DF-REF"/>
    <hyperlink ref="A1012" r:id="rId864" display="http://ds1.nl/c/?wi=124281&amp;si=1504&amp;li=90456&amp;dl=%2Fchrome-dumbell-met-foam-handvat-p-356.html%3FosCsid%3D1fe66e63e7f0193b284d34c0a32c0795&amp;ws=S1102-DF-REF"/>
    <hyperlink ref="A1013" r:id="rId865" display="http://ds1.nl/c/?wi=124281&amp;si=1504&amp;li=90456&amp;dl=%2Feastside-back-pack-p-727.html%3FosCsid%3D1fe66e63e7f0193b284d34c0a32c0795&amp;ws=S1102-DF-REF"/>
    <hyperlink ref="A1014" r:id="rId866" display="http://ds1.nl/c/?wi=124281&amp;si=1504&amp;li=90456&amp;dl=%2Ffitness-mat-185-p-662.html%3FosCsid%3D1fe66e63e7f0193b284d34c0a32c0795&amp;ws=S1102-DF-REF"/>
    <hyperlink ref="A1015" r:id="rId867" display="http://ds1.nl/c/?wi=124281&amp;si=1504&amp;li=90456&amp;dl=%2Ffitnessmat-opgerold-met-riblaag-p-315.html%3FosCsid%3D1fe66e63e7f0193b284d34c0a32c0795&amp;ws=S1102-DF-REF"/>
    <hyperlink ref="A1016" r:id="rId868" display="http://ds1.nl/c/?wi=124281&amp;si=1504&amp;li=90456&amp;dl=%2Ffitnessmat-pro-180-p-685.html%3FosCsid%3D1fe66e63e7f0193b284d34c0a32c0795&amp;ws=S1102-DF-REF"/>
    <hyperlink ref="A1017" r:id="rId869" display="http://ds1.nl/c/?wi=124281&amp;si=1504&amp;li=90456&amp;dl=%2Fgasp-camopant-p-2510.html%3FosCsid%3D1fe66e63e7f0193b284d34c0a32c0795&amp;ws=S1102-DF-REF"/>
    <hyperlink ref="A1018" r:id="rId870" display="http://ds1.nl/c/?wi=124281&amp;si=1504&amp;li=90456&amp;dl=%2Fgasp-extreme-raglan-tee-p-382.html%3FosCsid%3D1fe66e63e7f0193b284d34c0a32c0795&amp;ws=S1102-DF-REF"/>
    <hyperlink ref="A1019" r:id="rId871" display="http://ds1.nl/c/?wi=124281&amp;si=1504&amp;li=90456&amp;dl=%2Fgasp-symbole-tee-p-361.html%3FosCsid%3D1fe66e63e7f0193b284d34c0a32c0795&amp;ws=S1102-DF-REF"/>
    <hyperlink ref="A1020" r:id="rId872" display="http://ds1.nl/c/?wi=124281&amp;si=1504&amp;li=90456&amp;dl=%2Fgasp-tee-p-390.html%3FosCsid%3D1fe66e63e7f0193b284d34c0a32c0795&amp;ws=S1102-DF-REF"/>
    <hyperlink ref="A1021" r:id="rId873" display="http://ds1.nl/c/?wi=124281&amp;si=1504&amp;li=90456&amp;dl=%2Fgorilla-wear-full-leather-padded-belt-p-2169.html%3FosCsid%3D1fe66e63e7f0193b284d34c0a32c0795&amp;ws=S1102-DF-REF"/>
    <hyperlink ref="A1022" r:id="rId874" display="http://ds1.nl/c/?wi=124281&amp;si=1504&amp;li=90456&amp;dl=%2Fgorilla-wear-heavy-work-out-top-p-1847.html%3FosCsid%3D1fe66e63e7f0193b284d34c0a32c0795&amp;ws=S1102-DF-REF"/>
    <hyperlink ref="A1023" r:id="rId875" display="http://ds1.nl/c/?wi=124281&amp;si=1504&amp;li=90456&amp;dl=%2Fgorilla-wear-rubber-printed-longsleeve-p-2256.html%3FosCsid%3D1fe66e63e7f0193b284d34c0a32c0795&amp;ws=S1102-DF-REF"/>
    <hyperlink ref="A1024" r:id="rId876" display="http://ds1.nl/c/?wi=124281&amp;si=1504&amp;li=90456&amp;dl=%2Fgorilla-wear-slinky-tee-p-1864.html%3FosCsid%3D1fe66e63e7f0193b284d34c0a32c0795&amp;ws=S1102-DF-REF"/>
    <hyperlink ref="A1025" r:id="rId877" display="http://ds1.nl/c/?wi=124281&amp;si=1504&amp;li=90456&amp;dl=%2Fgorilla-wear-track-pant-p-3313.html%3FosCsid%3D1fe66e63e7f0193b284d34c0a32c0795&amp;ws=S1102-DF-REF"/>
    <hyperlink ref="A1026" r:id="rId878" display="http://ds1.nl/c/?wi=124281&amp;si=1504&amp;li=90456&amp;dl=%2Fgorilla-wear-wacky-work-out-top-p-1887.html%3FosCsid%3D1fe66e63e7f0193b284d34c0a32c0795&amp;ws=S1102-DF-REF"/>
    <hyperlink ref="A1027" r:id="rId879" display="http://ds1.nl/c/?wi=124281&amp;si=1504&amp;li=90456&amp;dl=%2Fhalterstang-inbussluiter-220-p-377.html%3FosCsid%3D1fe66e63e7f0193b284d34c0a32c0795&amp;ws=S1102-DF-REF"/>
    <hyperlink ref="A1028" r:id="rId880" display="http://ds1.nl/c/?wi=124281&amp;si=1504&amp;li=90456&amp;dl=%2Fhoofdbeschermer-p-734.html%3FosCsid%3D1fe66e63e7f0193b284d34c0a32c0795&amp;ws=S1102-DF-REF"/>
    <hyperlink ref="A1029" r:id="rId881" display="http://ds1.nl/c/?wi=124281&amp;si=1504&amp;li=90456&amp;dl=%2Flegal-power-body-pants-pinstripe-6202-111-p-2253.html%3FosCsid%3D1fe66e63e7f0193b284d34c0a32c0795&amp;ws=S1102-DF-REF"/>
    <hyperlink ref="A1030" r:id="rId882" display="http://ds1.nl/c/?wi=124281&amp;si=1504&amp;li=90456&amp;dl=%2Flegal-power-bodypant-boston-print6202-405-p-2254.html%3FosCsid%3D1fe66e63e7f0193b284d34c0a32c0795&amp;ws=S1102-DF-REF"/>
    <hyperlink ref="A1031" r:id="rId883" display="http://ds1.nl/c/?wi=124281&amp;si=1504&amp;li=90456&amp;dl=%2Flegal-power-italian-mesh-pant-6270-752-p-3238.html%3FosCsid%3D1fe66e63e7f0193b284d34c0a32c0795&amp;ws=S1102-DF-REF"/>
    <hyperlink ref="A1032" r:id="rId884" display="http://ds1.nl/c/?wi=124281&amp;si=1504&amp;li=90456&amp;dl=%2Flegal-power-longsleeve-2639-107-p-1500.html%3FosCsid%3D1fe66e63e7f0193b284d34c0a32c0795&amp;ws=S1102-DF-REF"/>
    <hyperlink ref="A1033" r:id="rId885" display="http://ds1.nl/c/?wi=124281&amp;si=1504&amp;li=90456&amp;dl=%2Flegal-power-mesh-pant-6259-750-p-3242.html%3FosCsid%3D1fe66e63e7f0193b284d34c0a32c0795&amp;ws=S1102-DF-REF"/>
    <hyperlink ref="A1034" r:id="rId886" display="http://ds1.nl/c/?wi=124281&amp;si=1504&amp;li=90456&amp;dl=%2Flegal-power-mesh-pant-6293-750-p-3240.html%3FosCsid%3D1fe66e63e7f0193b284d34c0a32c0795&amp;ws=S1102-DF-REF"/>
    <hyperlink ref="A1035" r:id="rId887" display="http://ds1.nl/c/?wi=124281&amp;si=1504&amp;li=90456&amp;dl=%2Fnutrabolics-skin-bursting-stack-p-3498.html%3FosCsid%3D1fe66e63e7f0193b284d34c0a32c0795&amp;ws=S1102-DF-REF"/>
    <hyperlink ref="A1036" r:id="rId888" display="http://ds1.nl/c/?wi=124281&amp;si=1504&amp;li=90456&amp;dl=%2Fpolypro-dip-belt-p-2196.html%3FosCsid%3D1fe66e63e7f0193b284d34c0a32c0795&amp;ws=S1102-DF-REF"/>
    <hyperlink ref="A1037" r:id="rId889" display="http://ds1.nl/c/?wi=124281&amp;si=1504&amp;li=90456&amp;dl=%2Fpower-roller-buikspier-trainer-voor-buikspieroefeningen-p-642.html%3FosCsid%3D1fe66e63e7f0193b284d34c0a32c0795&amp;ws=S1102-DF-REF"/>
    <hyperlink ref="A1038" r:id="rId890" display="http://ds1.nl/c/?wi=124281&amp;si=1504&amp;li=90456&amp;dl=%2Frevolutions-lipobolic-p-3490.html%3FosCsid%3D1fe66e63e7f0193b284d34c0a32c0795&amp;ws=S1102-DF-REF"/>
    <hyperlink ref="A1039" r:id="rId891" display="http://ds1.nl/c/?wi=124281&amp;si=1504&amp;li=90456&amp;dl=%2Fschijvenstandaard-p-517.html%3FosCsid%3D1fe66e63e7f0193b284d34c0a32c0795&amp;ws=S1102-DF-REF"/>
    <hyperlink ref="A1040" r:id="rId892" display="http://ds1.nl/c/?wi=124281&amp;si=1504&amp;li=90456&amp;dl=%2Fspeedbalbord-p-780.html%3FosCsid%3D1fe66e63e7f0193b284d34c0a32c0795&amp;ws=S1102-DF-REF"/>
    <hyperlink ref="A1041" r:id="rId893" display="http://ds1.nl/c/?wi=124281&amp;si=1504&amp;li=90456&amp;dl=%2Fstootkussen-better-bodies-box-mits-large-p-2906.html%3FosCsid%3D1fe66e63e7f0193b284d34c0a32c0795&amp;ws=S1102-DF-REF"/>
    <hyperlink ref="A1042" r:id="rId894" display="http://ds1.nl/c/?wi=124281&amp;si=1504&amp;li=90456&amp;dl=%2Fhandschoen-trainers-coach-pro-mitt-p-763.html%3FosCsid%3D1fe66e63e7f0193b284d34c0a32c0795&amp;ws=S1102-DF-REF"/>
    <hyperlink ref="A1043" r:id="rId895" display="http://ds1.nl/c/?wi=124281&amp;si=1504&amp;li=90456&amp;dl=%2Ftricep-touw-p-292.html%3FosCsid%3D1fe66e63e7f0193b284d34c0a32c0795&amp;ws=S1102-DF-REF"/>
    <hyperlink ref="A987" r:id="rId896" display="http://ds1.nl/c/?wi=124281&amp;si=1504&amp;li=90456&amp;dl=%2Fbokshandschoen-competitie-p-749.html%3FosCsid%3D1fe66e63e7f0193b284d34c0a32c0795&amp;ws=S1102-DF-REF"/>
    <hyperlink ref="A988" r:id="rId897" display="http://ds1.nl/c/?wi=124281&amp;si=1504&amp;li=90456&amp;dl=%2Fdip-bar-dip-station-power-tower-p-3371.html%3FosCsid%3D1fe66e63e7f0193b284d34c0a32c0795&amp;ws=S1102-DF-REF"/>
    <hyperlink ref="A989" r:id="rId898" display="http://ds1.nl/c/?wi=124281&amp;si=1504&amp;li=90456&amp;dl=%2Ffigure-p-1676.html%3FosCsid%3D1fe66e63e7f0193b284d34c0a32c0795&amp;ws=S1102-DF-REF"/>
    <hyperlink ref="A990" r:id="rId899" display="http://ds1.nl/c/?wi=124281&amp;si=1504&amp;li=90456&amp;dl=%2Fflow-fitness-beschermmat-200-p-3554.html%3FosCsid%3D1fe66e63e7f0193b284d34c0a32c0795&amp;ws=S1102-DF-REF"/>
    <hyperlink ref="A991" r:id="rId900" display="http://ds1.nl/c/?wi=124281&amp;si=1504&amp;li=90456&amp;dl=%2Fgasp-tribal-hoodie-p-2485.html%3FosCsid%3D1fe66e63e7f0193b284d34c0a32c0795&amp;ws=S1102-DF-REF"/>
    <hyperlink ref="A992" r:id="rId901" display="http://ds1.nl/c/?wi=124281&amp;si=1504&amp;li=90456&amp;dl=%2Fleg-magic-p-822.html%3FosCsid%3D1fe66e63e7f0193b284d34c0a32c0795&amp;ws=S1102-DF-REF"/>
    <hyperlink ref="A993" r:id="rId902" display="http://ds1.nl/c/?wi=124281&amp;si=1504&amp;li=90456&amp;dl=%2Flegal-power-bodypants-6202-952-p-3225.html%3FosCsid%3D1fe66e63e7f0193b284d34c0a32c0795&amp;ws=S1102-DF-REF"/>
    <hyperlink ref="A994" r:id="rId903" display="http://ds1.nl/c/?wi=124281&amp;si=1504&amp;li=90456&amp;dl=%2Flegal-power-longsleeve-2662-505-p-3056.html%3FosCsid%3D1fe66e63e7f0193b284d34c0a32c0795&amp;ws=S1102-DF-REF"/>
    <hyperlink ref="A995" r:id="rId904" display="http://ds1.nl/c/?wi=124281&amp;si=1504&amp;li=90456&amp;dl=%2Fpivot-sport-chinning-bar-deluxe-optrek-bar-p-1963.html%3FosCsid%3D1fe66e63e7f0193b284d34c0a32c0795&amp;ws=S1102-DF-REF"/>
    <hyperlink ref="A996" r:id="rId905" display="http://ds1.nl/c/?wi=124281&amp;si=1504&amp;li=90456&amp;dl=%2Fpolar-snelheidssensor-wind-p-3277.html%3FosCsid%3D1fe66e63e7f0193b284d34c0a32c0795&amp;ws=S1102-DF-REF"/>
    <hyperlink ref="A997" r:id="rId906" display="http://ds1.nl/c/?wi=124281&amp;si=1504&amp;li=90456&amp;dl=%2Fpolar-snelheidssensor-wind-met-dual-lock-bike-mount-set-p-3276.html%3FosCsid%3D1fe66e63e7f0193b284d34c0a32c0795&amp;ws=S1102-DF-REF"/>
    <hyperlink ref="A998" r:id="rId907" display="http://ds1.nl/c/?wi=124281&amp;si=1504&amp;li=90456&amp;dl=%2Fpolar-trapfrequentiesensor-wind-p-3278.html%3FosCsid%3D1fe66e63e7f0193b284d34c0a32c0795&amp;ws=S1102-DF-REF"/>
    <hyperlink ref="A999" r:id="rId908" display="http://ds1.nl/c/?wi=124281&amp;si=1504&amp;li=90456&amp;dl=%2Fpolar-flowlink-p-3280.html%3FosCsid%3D1fe66e63e7f0193b284d34c0a32c0795&amp;ws=S1102-DF-REF"/>
    <hyperlink ref="A1000" r:id="rId909" display="http://ds1.nl/c/?wi=124281&amp;si=1504&amp;li=90456&amp;dl=%2Fpolar-ft1-p-3265.html%3FosCsid%3D1fe66e63e7f0193b284d34c0a32c0795&amp;ws=S1102-DF-REF"/>
    <hyperlink ref="A1001" r:id="rId910" display="http://ds1.nl/c/?wi=124281&amp;si=1504&amp;li=90456&amp;dl=%2Fstoelfiets-minibike-mb1-p-2208.html%3FosCsid%3D1fe66e63e7f0193b284d34c0a32c0795&amp;ws=S1102-DF-REF"/>
    <hyperlink ref="A1002" r:id="rId911" display="http://ds1.nl/c/?wi=124281&amp;si=1504&amp;li=90456&amp;dl=%2Ftrampoline-funhop-p-783.html%3FosCsid%3D1fe66e63e7f0193b284d34c0a32c0795&amp;ws=S1102-DF-REF"/>
    <hyperlink ref="A1003" r:id="rId912" display="http://ds1.nl/c/?wi=124281&amp;si=1504&amp;li=90456&amp;dl=%2Fzwangerschapsband-p-1369.html%3FosCsid%3D1fe66e63e7f0193b284d34c0a32c0795&amp;ws=S1102-DF-REF"/>
    <hyperlink ref="A983" r:id="rId913" display="http://ds1.nl/c/?wi=124281&amp;si=1504&amp;li=90456&amp;dl=%2Fbooster-beenbeschermer-btsg-p-1537.html%3FosCsid%3D1fe66e63e7f0193b284d34c0a32c0795&amp;ws=S1102-DF-REF"/>
    <hyperlink ref="A984" r:id="rId914" display="http://ds1.nl/c/?wi=124281&amp;si=1504&amp;li=90456&amp;dl=%2Fconcept-accesoires-hartslagsensor-p-1906.html%3FosCsid%3D1fe66e63e7f0193b284d34c0a32c0795&amp;ws=S1102-DF-REF"/>
    <hyperlink ref="A985" r:id="rId915" display="http://ds1.nl/c/?wi=124281&amp;si=1504&amp;li=90456&amp;dl=%2Fdumbellstang-50mm-2stuks-p-2232.html%3FosCsid%3D1fe66e63e7f0193b284d34c0a32c0795&amp;ws=S1102-DF-REF"/>
    <hyperlink ref="A986" r:id="rId916" display="http://ds1.nl/c/?wi=124281&amp;si=1504&amp;li=90456&amp;dl=%2Ffast-research-supplement-magic-weight-gainer-5000gr-p-3082.html%3FosCsid%3D1fe66e63e7f0193b284d34c0a32c0795&amp;ws=S1102-DF-REF"/>
    <hyperlink ref="A982" r:id="rId917" display="http://ds1.nl/c/?wi=124281&amp;si=1504&amp;li=90456&amp;dl=%2Ftricepsstang-met-schroefsluiters-p-414.html%3FosCsid%3D1fe66e63e7f0193b284d34c0a32c0795&amp;ws=S1102-DF-REF"/>
    <hyperlink ref="A981" r:id="rId918" display="http://ds1.nl/c/?wi=124281&amp;si=1504&amp;li=90456&amp;dl=%2Fhexa-dumbells-van-rubber-p-479.html%3FosCsid%3D1fe66e63e7f0193b284d34c0a32c0795&amp;ws=S1102-DF-REF"/>
    <hyperlink ref="A980" r:id="rId919" display="http://ds1.nl/c/?wi=124281&amp;si=1504&amp;li=90456&amp;dl=%2Fkettle-bells-p-1892.html%3FosCsid%3D1fe66e63e7f0193b284d34c0a32c0795&amp;ws=S1102-DF-REF"/>
    <hyperlink ref="A979" r:id="rId920" display="http://ds1.nl/c/?wi=124281&amp;si=1504&amp;li=90456&amp;dl=%2Flegal-power-bodypants-6201-405-p-3187.html%3FosCsid%3D1fe66e63e7f0193b284d34c0a32c0795&amp;ws=S1102-DF-REF"/>
    <hyperlink ref="A978" r:id="rId921" display="http://ds1.nl/c/?wi=124281&amp;si=1504&amp;li=90456&amp;dl=%2Fbokszakken-basic-p-742.html%3FosCsid%3D1fe66e63e7f0193b284d34c0a32c0795&amp;ws=S1102-DF-REF"/>
    <hyperlink ref="A977" r:id="rId922" display="http://ds1.nl/c/?wi=124281&amp;si=1504&amp;li=90456&amp;dl=%2Ffitshape-eiwit-750gr-potten-aktie-p-3466.html%3FosCsid%3D1fe66e63e7f0193b284d34c0a32c0795&amp;ws=S1102-DF-REF"/>
    <hyperlink ref="A961" r:id="rId923" display="http://ds1.nl/c/?wi=124281&amp;si=1504&amp;li=90456&amp;dl=%2Fbetter-bodies-basic-training-bra-p-2776.html%3FosCsid%3D1fe66e63e7f0193b284d34c0a32c0795&amp;ws=S1102-DF-REF"/>
    <hyperlink ref="A962" r:id="rId924" display="http://ds1.nl/c/?wi=124281&amp;si=1504&amp;li=90456&amp;dl=%2Fbetter-bodies-city-bike-bag-p-2866.html%3FosCsid%3D1fe66e63e7f0193b284d34c0a32c0795&amp;ws=S1102-DF-REF"/>
    <hyperlink ref="A963" r:id="rId925" display="http://ds1.nl/c/?wi=124281&amp;si=1504&amp;li=90456&amp;dl=%2Fbetter-bodies-easy-pant-xtra-long-p-2779.html%3FosCsid%3D1fe66e63e7f0193b284d34c0a32c0795&amp;ws=S1102-DF-REF"/>
    <hyperlink ref="A964" r:id="rId926" display="http://ds1.nl/c/?wi=124281&amp;si=1504&amp;li=90456&amp;dl=%2Fbetter-bodies-hollywood-bike-pant-p-2822.html%3FosCsid%3D1fe66e63e7f0193b284d34c0a32c0795&amp;ws=S1102-DF-REF"/>
    <hyperlink ref="A965" r:id="rId927" display="http://ds1.nl/c/?wi=124281&amp;si=1504&amp;li=90456&amp;dl=%2Fbetter-bodies-hollywood-bike-top-p-2824.html%3FosCsid%3D1fe66e63e7f0193b284d34c0a32c0795&amp;ws=S1102-DF-REF"/>
    <hyperlink ref="A966" r:id="rId928" display="http://ds1.nl/c/?wi=124281&amp;si=1504&amp;li=90456&amp;dl=%2Fbetter-bodies-sweatpant-p-2521.html%3FosCsid%3D1fe66e63e7f0193b284d34c0a32c0795&amp;ws=S1102-DF-REF"/>
    <hyperlink ref="A967" r:id="rId929" display="http://ds1.nl/c/?wi=124281&amp;si=1504&amp;li=90456&amp;dl=%2Fbetter-bodies-laguna-welness-longsleeve-p-2792.html%3FosCsid%3D1fe66e63e7f0193b284d34c0a32c0795&amp;ws=S1102-DF-REF"/>
    <hyperlink ref="A968" r:id="rId930" display="http://ds1.nl/c/?wi=124281&amp;si=1504&amp;li=90456&amp;dl=%2Fbetter-bodies-multi-backpack-p-2865.html%3FosCsid%3D1fe66e63e7f0193b284d34c0a32c0795&amp;ws=S1102-DF-REF"/>
    <hyperlink ref="A969" r:id="rId931" display="http://ds1.nl/c/?wi=124281&amp;si=1504&amp;li=90456&amp;dl=%2Fbetter-bodies-newport-7dw-tee-p-2630.html%3FosCsid%3D1fe66e63e7f0193b284d34c0a32c0795&amp;ws=S1102-DF-REF"/>
    <hyperlink ref="A970" r:id="rId932" display="http://ds1.nl/c/?wi=124281&amp;si=1504&amp;li=90456&amp;dl=%2Fbetter-bodies-newport-bike-shirt-p-2599.html%3FosCsid%3D1fe66e63e7f0193b284d34c0a32c0795&amp;ws=S1102-DF-REF"/>
    <hyperlink ref="A971" r:id="rId933" display="http://ds1.nl/c/?wi=124281&amp;si=1504&amp;li=90456&amp;dl=%2Fbetter-bodies-newport-bike-short-p-2598.html%3FosCsid%3D1fe66e63e7f0193b284d34c0a32c0795&amp;ws=S1102-DF-REF"/>
    <hyperlink ref="A972" r:id="rId934" display="http://ds1.nl/c/?wi=124281&amp;si=1504&amp;li=90456&amp;dl=%2Fbetter-bodies-orlando-tee-p-2600.html%3FosCsid%3D1fe66e63e7f0193b284d34c0a32c0795&amp;ws=S1102-DF-REF"/>
    <hyperlink ref="A973" r:id="rId935" display="http://ds1.nl/c/?wi=124281&amp;si=1504&amp;li=90456&amp;dl=%2Fbetter-bodies-orlando-tee-p-2601.html%3FosCsid%3D1fe66e63e7f0193b284d34c0a32c0795&amp;ws=S1102-DF-REF"/>
    <hyperlink ref="A974" r:id="rId936" display="http://ds1.nl/c/?wi=124281&amp;si=1504&amp;li=90456&amp;dl=%2Fbetter-bodies-uptown-tights-p-2623.html%3FosCsid%3D1fe66e63e7f0193b284d34c0a32c0795&amp;ws=S1102-DF-REF"/>
    <hyperlink ref="A975" r:id="rId937" display="http://ds1.nl/c/?wi=124281&amp;si=1504&amp;li=90456&amp;dl=%2Fgasp-rough-piquet-shirt-p-2505.html%3FosCsid%3D1fe66e63e7f0193b284d34c0a32c0795&amp;ws=S1102-DF-REF"/>
    <hyperlink ref="A976" r:id="rId938" display="http://ds1.nl/c/?wi=124281&amp;si=1504&amp;li=90456&amp;dl=%2Fgorilla-wear-dunellen-mesh-pant-p-3449.html%3FosCsid%3D1fe66e63e7f0193b284d34c0a32c0795&amp;ws=S1102-DF-REF"/>
    <hyperlink ref="A958" r:id="rId939" display="http://ds1.nl/c/?wi=124281&amp;si=1504&amp;li=90456&amp;dl=%2Ffitshape-super-turbo-massa-16000-p-997.html%3FosCsid%3D1fe66e63e7f0193b284d34c0a32c0795&amp;ws=S1102-DF-REF"/>
    <hyperlink ref="A959" r:id="rId940" display="http://ds1.nl/c/?wi=124281&amp;si=1504&amp;li=90456&amp;dl=%2Fnutra-force-bull-power-p-2424.html%3FosCsid%3D1fe66e63e7f0193b284d34c0a32c0795&amp;ws=S1102-DF-REF"/>
    <hyperlink ref="A960" r:id="rId941" display="http://ds1.nl/c/?wi=124281&amp;si=1504&amp;li=90456&amp;dl=%2Fvoetbaldoel-met-grond-steun-p-811.html%3FosCsid%3D1fe66e63e7f0193b284d34c0a32c0795&amp;ws=S1102-DF-REF"/>
    <hyperlink ref="A957" r:id="rId942" display="http://ds1.nl/c/?wi=124281&amp;si=1504&amp;li=90456&amp;dl=%2Frevolutions-insu-stim-p-943.html%3FosCsid%3D1fe66e63e7f0193b284d34c0a32c0795&amp;ws=S1102-DF-REF"/>
    <hyperlink ref="A940" r:id="rId943" display="http://ds1.nl/c/?wi=124281&amp;si=1504&amp;li=90456&amp;dl=%2Finch-oiled-grain-leather-belt-p-2198.html%3FosCsid%3D1fe66e63e7f0193b284d34c0a32c0795&amp;ws=S1102-DF-REF"/>
    <hyperlink ref="A941" r:id="rId944" display="http://ds1.nl/c/?wi=124281&amp;si=1504&amp;li=90456&amp;dl=%2Fbetter-bodies-basic-tights-p-2751.html%3FosCsid%3D1fe66e63e7f0193b284d34c0a32c0795&amp;ws=S1102-DF-REF"/>
    <hyperlink ref="A942" r:id="rId945" display="http://ds1.nl/c/?wi=124281&amp;si=1504&amp;li=90456&amp;dl=%2Fbetter-bodies-eastside-funtional-longsleeve-p-2756.html%3FosCsid%3D1fe66e63e7f0193b284d34c0a32c0795&amp;ws=S1102-DF-REF"/>
    <hyperlink ref="A943" r:id="rId946" display="http://ds1.nl/c/?wi=124281&amp;si=1504&amp;li=90456&amp;dl=%2Fbetter-bodies-newark-sweatpant-p-2753.html%3FosCsid%3D1fe66e63e7f0193b284d34c0a32c0795&amp;ws=S1102-DF-REF"/>
    <hyperlink ref="A944" r:id="rId947" display="http://ds1.nl/c/?wi=124281&amp;si=1504&amp;li=90456&amp;dl=%2Fbetter-bodies-queens-soft-longsleeve-p-2864.html%3FosCsid%3D1fe66e63e7f0193b284d34c0a32c0795&amp;ws=S1102-DF-REF"/>
    <hyperlink ref="A945" r:id="rId948" display="http://ds1.nl/c/?wi=124281&amp;si=1504&amp;li=90456&amp;dl=%2Fbetter-bodies-victoria-short-pant-p-2847.html%3FosCsid%3D1fe66e63e7f0193b284d34c0a32c0795&amp;ws=S1102-DF-REF"/>
    <hyperlink ref="A946" r:id="rId949" display="http://ds1.nl/c/?wi=124281&amp;si=1504&amp;li=90456&amp;dl=%2Fbetter-bodies-victoria-back-p-2861.html%3FosCsid%3D1fe66e63e7f0193b284d34c0a32c0795&amp;ws=S1102-DF-REF"/>
    <hyperlink ref="A947" r:id="rId950" display="http://ds1.nl/c/?wi=124281&amp;si=1504&amp;li=90456&amp;dl=%2Fbetter-bodies-westside-short-pant-p-2726.html%3FosCsid%3D1fe66e63e7f0193b284d34c0a32c0795&amp;ws=S1102-DF-REF"/>
    <hyperlink ref="A948" r:id="rId951" display="http://ds1.nl/c/?wi=124281&amp;si=1504&amp;li=90456&amp;dl=%2Fflorida-sport-bag-p-710.html%3FosCsid%3D1fe66e63e7f0193b284d34c0a32c0795&amp;ws=S1102-DF-REF"/>
    <hyperlink ref="A949" r:id="rId952" display="http://ds1.nl/c/?wi=124281&amp;si=1504&amp;li=90456&amp;dl=%2Fgasp-mesh-pant-p-633.html%3FosCsid%3D1fe66e63e7f0193b284d34c0a32c0795&amp;ws=S1102-DF-REF"/>
    <hyperlink ref="A950" r:id="rId953" display="http://ds1.nl/c/?wi=124281&amp;si=1504&amp;li=90456&amp;dl=%2Fgasp-dept-p-465.html%3FosCsid%3D1fe66e63e7f0193b284d34c0a32c0795&amp;ws=S1102-DF-REF"/>
    <hyperlink ref="A951" r:id="rId954" display="http://ds1.nl/c/?wi=124281&amp;si=1504&amp;li=90456&amp;dl=%2Fgasp-mesh-training-pant-p-488.html%3FosCsid%3D1fe66e63e7f0193b284d34c0a32c0795&amp;ws=S1102-DF-REF"/>
    <hyperlink ref="A952" r:id="rId955" display="http://ds1.nl/c/?wi=124281&amp;si=1504&amp;li=90456&amp;dl=%2Fgasp-muscle-sweater-p-612.html%3FosCsid%3D1fe66e63e7f0193b284d34c0a32c0795&amp;ws=S1102-DF-REF"/>
    <hyperlink ref="A953" r:id="rId956" display="http://ds1.nl/c/?wi=124281&amp;si=1504&amp;li=90456&amp;dl=%2Fgasp-striped-tee-p-446.html%3FosCsid%3D1fe66e63e7f0193b284d34c0a32c0795&amp;ws=S1102-DF-REF"/>
    <hyperlink ref="A954" r:id="rId957" display="http://ds1.nl/c/?wi=124281&amp;si=1504&amp;li=90456&amp;dl=%2Fgasp-vintage-jersey-pant-p-458.html%3FosCsid%3D1fe66e63e7f0193b284d34c0a32c0795&amp;ws=S1102-DF-REF"/>
    <hyperlink ref="A955" r:id="rId958" display="http://ds1.nl/c/?wi=124281&amp;si=1504&amp;li=90456&amp;dl=%2Fgasp-wind-pant-p-614.html%3FosCsid%3D1fe66e63e7f0193b284d34c0a32c0795&amp;ws=S1102-DF-REF"/>
    <hyperlink ref="A956" r:id="rId959" display="http://ds1.nl/c/?wi=124281&amp;si=1504&amp;li=90456&amp;dl=%2Fgym-belt-p-669.html%3FosCsid%3D1fe66e63e7f0193b284d34c0a32c0795&amp;ws=S1102-DF-REF"/>
    <hyperlink ref="A939" r:id="rId960" display="http://ds1.nl/c/?wi=124281&amp;si=1504&amp;li=90456&amp;dl=%2Flabrada-nutrition-pro-v60-p-2704.html%3FosCsid%3D1fe66e63e7f0193b284d34c0a32c0795&amp;ws=S1102-DF-REF"/>
    <hyperlink ref="A938" r:id="rId961" display="http://ds1.nl/c/?wi=124281&amp;si=1504&amp;li=90456&amp;dl=%2Ftwins-killerbee-handschoenen-p-1584.html%3FosCsid%3D1fe66e63e7f0193b284d34c0a32c0795&amp;ws=S1102-DF-REF"/>
    <hyperlink ref="A937" r:id="rId962" display="http://ds1.nl/c/?wi=124281&amp;si=1504&amp;li=90456&amp;dl=%2Frubber-schijven-gekleurt-p-3630.html%3FosCsid%3D1fe66e63e7f0193b284d34c0a32c0795&amp;ws=S1102-DF-REF"/>
    <hyperlink ref="A936" r:id="rId963" display="http://ds1.nl/c/?wi=124281&amp;si=1504&amp;li=90456&amp;dl=%2Fhexa-dumbells-van-rubber-p-480.html%3FosCsid%3D1fe66e63e7f0193b284d34c0a32c0795&amp;ws=S1102-DF-REF"/>
    <hyperlink ref="A935" r:id="rId964" display="http://ds1.nl/c/?wi=124281&amp;si=1504&amp;li=90456&amp;dl=%2Fgorilla-wear-classic-baggy-pants-p-1802.html%3FosCsid%3D1fe66e63e7f0193b284d34c0a32c0795&amp;ws=S1102-DF-REF"/>
    <hyperlink ref="A931" r:id="rId965" display="http://ds1.nl/c/?wi=124281&amp;si=1504&amp;li=90456&amp;dl=%2Fbooster-trousers-p-1491.html%3FosCsid%3D1fe66e63e7f0193b284d34c0a32c0795&amp;ws=S1102-DF-REF"/>
    <hyperlink ref="A932" r:id="rId966" display="http://ds1.nl/c/?wi=124281&amp;si=1504&amp;li=90456&amp;dl=%2Fconcept-accesoires-usb-logcard-reader-p-1908.html%3FosCsid%3D1fe66e63e7f0193b284d34c0a32c0795&amp;ws=S1102-DF-REF"/>
    <hyperlink ref="A933" r:id="rId967" display="http://ds1.nl/c/?wi=124281&amp;si=1504&amp;li=90456&amp;dl=%2Ffirst-degree-accessoires-heart-rate-kit-p-3565.html%3FosCsid%3D1fe66e63e7f0193b284d34c0a32c0795&amp;ws=S1102-DF-REF"/>
    <hyperlink ref="A934" r:id="rId968" display="http://ds1.nl/c/?wi=124281&amp;si=1504&amp;li=90456&amp;dl=%2Ftanita-070-p-1333.html%3FosCsid%3D1fe66e63e7f0193b284d34c0a32c0795&amp;ws=S1102-DF-REF"/>
    <hyperlink ref="A929" r:id="rId969" display="http://ds1.nl/c/?wi=124281&amp;si=1504&amp;li=90456&amp;dl=%2Fmass-fusion-gainer-7285gr-p-3528.html%3FosCsid%3D1fe66e63e7f0193b284d34c0a32c0795&amp;ws=S1102-DF-REF"/>
    <hyperlink ref="A930" r:id="rId970" display="http://ds1.nl/c/?wi=124281&amp;si=1504&amp;li=90456&amp;dl=%2Fmuscle-tech-nano-p-2058.html%3FosCsid%3D1fe66e63e7f0193b284d34c0a32c0795&amp;ws=S1102-DF-REF"/>
    <hyperlink ref="A913" r:id="rId971" display="http://ds1.nl/c/?wi=124281&amp;si=1504&amp;li=90456&amp;dl=%2Fbetter-bodies-uptown-track-jacket-p-2884.html%3FosCsid%3D1fe66e63e7f0193b284d34c0a32c0795&amp;ws=S1102-DF-REF"/>
    <hyperlink ref="A914" r:id="rId972" display="http://ds1.nl/c/?wi=124281&amp;si=1504&amp;li=90456&amp;dl=%2Fbsn-atrophex-p-3073.html%3FosCsid%3D1fe66e63e7f0193b284d34c0a32c0795&amp;ws=S1102-DF-REF"/>
    <hyperlink ref="A915" r:id="rId973" display="http://ds1.nl/c/?wi=124281&amp;si=1504&amp;li=90456&amp;dl=%2Fcurlstang-p-575.html%3FosCsid%3D1fe66e63e7f0193b284d34c0a32c0795&amp;ws=S1102-DF-REF"/>
    <hyperlink ref="A916" r:id="rId974" display="http://ds1.nl/c/?wi=124281&amp;si=1504&amp;li=90456&amp;dl=%2Fgasp-wind-jacket-p-2508.html%3FosCsid%3D1fe66e63e7f0193b284d34c0a32c0795&amp;ws=S1102-DF-REF"/>
    <hyperlink ref="A917" r:id="rId975" display="http://ds1.nl/c/?wi=124281&amp;si=1504&amp;li=90456&amp;dl=%2Fgorilla-wear-classic-seersucker-shorts-p-1818.html%3FosCsid%3D1fe66e63e7f0193b284d34c0a32c0795&amp;ws=S1102-DF-REF"/>
    <hyperlink ref="A918" r:id="rId976" display="http://ds1.nl/c/?wi=124281&amp;si=1504&amp;li=90456&amp;dl=%2Fgorilla-wear-printed-longsleeve-p-1856.html%3FosCsid%3D1fe66e63e7f0193b284d34c0a32c0795&amp;ws=S1102-DF-REF"/>
    <hyperlink ref="A919" r:id="rId977" display="http://ds1.nl/c/?wi=124281&amp;si=1504&amp;li=90456&amp;dl=%2Fgorilla-wear-superior-mesh-pants-p-1868.html%3FosCsid%3D1fe66e63e7f0193b284d34c0a32c0795&amp;ws=S1102-DF-REF"/>
    <hyperlink ref="A920" r:id="rId978" display="http://ds1.nl/c/?wi=124281&amp;si=1504&amp;li=90456&amp;dl=%2Fmhp-bomb-p-896.html%3FosCsid%3D1fe66e63e7f0193b284d34c0a32c0795&amp;ws=S1102-DF-REF"/>
    <hyperlink ref="A921" r:id="rId979" display="http://ds1.nl/c/?wi=124281&amp;si=1504&amp;li=90456&amp;dl=%2Fmuscle-tech-gakic-powder-544-gram-p-2063.html%3FosCsid%3D1fe66e63e7f0193b284d34c0a32c0795&amp;ws=S1102-DF-REF"/>
    <hyperlink ref="A922" r:id="rId980" display="http://ds1.nl/c/?wi=124281&amp;si=1504&amp;li=90456&amp;dl=%2Fnylon-head-harness-p-285.html%3FosCsid%3D1fe66e63e7f0193b284d34c0a32c0795&amp;ws=S1102-DF-REF"/>
    <hyperlink ref="A923" r:id="rId981" display="http://ds1.nl/c/?wi=124281&amp;si=1504&amp;li=90456&amp;dl=%2Fpink-magic-180-capsules-usp-labs-p-3652.html%3FosCsid%3D1fe66e63e7f0193b284d34c0a32c0795&amp;ws=S1102-DF-REF"/>
    <hyperlink ref="A924" r:id="rId982" display="http://ds1.nl/c/?wi=124281&amp;si=1504&amp;li=90456&amp;dl=%2Freebok-borstband-hartslagband-p-3628.html%3FosCsid%3D1fe66e63e7f0193b284d34c0a32c0795&amp;ws=S1102-DF-REF"/>
    <hyperlink ref="A925" r:id="rId983" display="http://ds1.nl/c/?wi=124281&amp;si=1504&amp;li=90456&amp;dl=%2Fschijvenstandaard-p-518.html%3FosCsid%3D1fe66e63e7f0193b284d34c0a32c0795&amp;ws=S1102-DF-REF"/>
    <hyperlink ref="A926" r:id="rId984" display="http://ds1.nl/c/?wi=124281&amp;si=1504&amp;li=90456&amp;dl=%2Fspeedball-club-p-764.html%3FosCsid%3D1fe66e63e7f0193b284d34c0a32c0795&amp;ws=S1102-DF-REF"/>
    <hyperlink ref="A927" r:id="rId985" display="http://ds1.nl/c/?wi=124281&amp;si=1504&amp;li=90456&amp;dl=%2Fwomens-wristwrap-bag-gloves-p-271.html%3FosCsid%3D1fe66e63e7f0193b284d34c0a32c0795&amp;ws=S1102-DF-REF"/>
    <hyperlink ref="A928" r:id="rId986" display="http://ds1.nl/c/?wi=124281&amp;si=1504&amp;li=90456&amp;dl=%2Fwristwrap-bag-gloves-p-270.html%3FosCsid%3D1fe66e63e7f0193b284d34c0a32c0795&amp;ws=S1102-DF-REF"/>
    <hyperlink ref="A904" r:id="rId987" display="http://ds1.nl/c/?wi=124281&amp;si=1504&amp;li=90456&amp;dl=%2Fanabolic-xtreme-mass-maximum-strength-p-865.html%3FosCsid%3D1fe66e63e7f0193b284d34c0a32c0795&amp;ws=S1102-DF-REF"/>
    <hyperlink ref="A905" r:id="rId988" display="http://ds1.nl/c/?wi=124281&amp;si=1504&amp;li=90456&amp;dl=%2Fbremshey-stepper-zonder-computer-p-2353.html%3FosCsid%3D1fe66e63e7f0193b284d34c0a32c0795&amp;ws=S1102-DF-REF"/>
    <hyperlink ref="A906" r:id="rId989" display="http://ds1.nl/c/?wi=124281&amp;si=1504&amp;li=90456&amp;dl=%2Fchrome-dumbbells-p-422.html%3FosCsid%3D1fe66e63e7f0193b284d34c0a32c0795&amp;ws=S1102-DF-REF"/>
    <hyperlink ref="A907" r:id="rId990" display="http://ds1.nl/c/?wi=124281&amp;si=1504&amp;li=90456&amp;dl=%2Fdesigner-whey-2lb-eiwitten-potten-aktie-p-3579.html%3FosCsid%3D1fe66e63e7f0193b284d34c0a32c0795&amp;ws=S1102-DF-REF"/>
    <hyperlink ref="A908" r:id="rId991" display="http://ds1.nl/c/?wi=124281&amp;si=1504&amp;li=90456&amp;dl=%2Fgasp-crazy-vest-bodywarmer-p-3204.html%3FosCsid%3D1fe66e63e7f0193b284d34c0a32c0795&amp;ws=S1102-DF-REF"/>
    <hyperlink ref="A909" r:id="rId992" display="http://ds1.nl/c/?wi=124281&amp;si=1504&amp;li=90456&amp;dl=%2Flateral-thigh-step-met-stang-p-831.html%3FosCsid%3D1fe66e63e7f0193b284d34c0a32c0795&amp;ws=S1102-DF-REF"/>
    <hyperlink ref="A910" r:id="rId993" display="http://ds1.nl/c/?wi=124281&amp;si=1504&amp;li=90456&amp;dl=%2Flegal-power-fleece-hooded-jacket-4003-522-p-3060.html%3FosCsid%3D1fe66e63e7f0193b284d34c0a32c0795&amp;ws=S1102-DF-REF"/>
    <hyperlink ref="A911" r:id="rId994" display="http://ds1.nl/c/?wi=124281&amp;si=1504&amp;li=90456&amp;dl=%2Fpolar-ft2-p-3266.html%3FosCsid%3D1fe66e63e7f0193b284d34c0a32c0795&amp;ws=S1102-DF-REF"/>
    <hyperlink ref="A912" r:id="rId995" display="http://ds1.nl/c/?wi=124281&amp;si=1504&amp;li=90456&amp;dl=%2Fpolar-irda-usb-adapter-p-3281.html%3FosCsid%3D1fe66e63e7f0193b284d34c0a32c0795&amp;ws=S1102-DF-REF"/>
    <hyperlink ref="A901" r:id="rId996" display="http://ds1.nl/c/?wi=124281&amp;si=1504&amp;li=90456&amp;dl=%2Fhalterstang-140-p-578.html%3FosCsid%3D1fe66e63e7f0193b284d34c0a32c0795&amp;ws=S1102-DF-REF"/>
    <hyperlink ref="A902" r:id="rId997" display="http://ds1.nl/c/?wi=124281&amp;si=1504&amp;li=90456&amp;dl=%2Frubber-schijven-p-3534.html%3FosCsid%3D1fe66e63e7f0193b284d34c0a32c0795&amp;ws=S1102-DF-REF"/>
    <hyperlink ref="A903" r:id="rId998" display="http://ds1.nl/c/?wi=124281&amp;si=1504&amp;li=90456&amp;dl=%2Ftwins-hoofdbeschermer-training-p-1550.html%3FosCsid%3D1fe66e63e7f0193b284d34c0a32c0795&amp;ws=S1102-DF-REF"/>
    <hyperlink ref="A896" r:id="rId999" display="http://ds1.nl/c/?wi=124281&amp;si=1504&amp;li=90456&amp;dl=%2Fbetter-bodies-dallas-sweatpant-p-2885.html%3FosCsid%3D1fe66e63e7f0193b284d34c0a32c0795&amp;ws=S1102-DF-REF"/>
    <hyperlink ref="A897" r:id="rId1000" display="http://ds1.nl/c/?wi=124281&amp;si=1504&amp;li=90456&amp;dl=%2Fbetter-bodies-denver-jersey-pant-p-2597.html%3FosCsid%3D1fe66e63e7f0193b284d34c0a32c0795&amp;ws=S1102-DF-REF"/>
    <hyperlink ref="A898" r:id="rId1001" display="http://ds1.nl/c/?wi=124281&amp;si=1504&amp;li=90456&amp;dl=%2Fbetter-bodies-manhattan-hoodie-p-2887.html%3FosCsid%3D1fe66e63e7f0193b284d34c0a32c0795&amp;ws=S1102-DF-REF"/>
    <hyperlink ref="A899" r:id="rId1002" display="http://ds1.nl/c/?wi=124281&amp;si=1504&amp;li=90456&amp;dl=%2Fgasp-training-belt-p-654.html%3FosCsid%3D1fe66e63e7f0193b284d34c0a32c0795&amp;ws=S1102-DF-REF"/>
    <hyperlink ref="A900" r:id="rId1003" display="http://ds1.nl/c/?wi=124281&amp;si=1504&amp;li=90456&amp;dl=%2Ftanita-575-p-1330.html%3FosCsid%3D1fe66e63e7f0193b284d34c0a32c0795&amp;ws=S1102-DF-REF"/>
    <hyperlink ref="A895" r:id="rId1004" display="http://ds1.nl/c/?wi=124281&amp;si=1504&amp;li=90456&amp;dl=%2Fbooster-mma-scheenbeschermer-p-1521.html%3FosCsid%3D1fe66e63e7f0193b284d34c0a32c0795&amp;ws=S1102-DF-REF"/>
    <hyperlink ref="A894" r:id="rId1005" display="http://ds1.nl/c/?wi=124281&amp;si=1504&amp;li=90456&amp;dl=%2Fkettle-bells-p-1893.html%3FosCsid%3D1fe66e63e7f0193b284d34c0a32c0795&amp;ws=S1102-DF-REF"/>
    <hyperlink ref="A893" r:id="rId1006" display="http://ds1.nl/c/?wi=124281&amp;si=1504&amp;li=90456&amp;dl=%2Ferasmusbandage-rug-bekken-p-1370.html%3FosCsid%3D1fe66e63e7f0193b284d34c0a32c0795&amp;ws=S1102-DF-REF"/>
    <hyperlink ref="A892" r:id="rId1007" display="http://ds1.nl/c/?wi=124281&amp;si=1504&amp;li=90456&amp;dl=%2Fhexa-dumbells-van-rubber-p-481.html%3FosCsid%3D1fe66e63e7f0193b284d34c0a32c0795&amp;ws=S1102-DF-REF"/>
    <hyperlink ref="A891" r:id="rId1008" display="http://ds1.nl/c/?wi=124281&amp;si=1504&amp;li=90456&amp;dl=%2Fbokszakken-basic-100-p-3216.html%3FosCsid%3D1fe66e63e7f0193b284d34c0a32c0795&amp;ws=S1102-DF-REF"/>
    <hyperlink ref="A889" r:id="rId1009" display="http://ds1.nl/c/?wi=124281&amp;si=1504&amp;li=90456&amp;dl=%2Fbremshey-stepper-met-computer-p-2352.html%3FosCsid%3D1fe66e63e7f0193b284d34c0a32c0795&amp;ws=S1102-DF-REF"/>
    <hyperlink ref="A890" r:id="rId1010" display="http://ds1.nl/c/?wi=124281&amp;si=1504&amp;li=90456&amp;dl=%2Fslazenger-stepper-met-computer-p-3253.html%3FosCsid%3D1fe66e63e7f0193b284d34c0a32c0795&amp;ws=S1102-DF-REF"/>
    <hyperlink ref="A886" r:id="rId1011" display="http://ds1.nl/c/?wi=124281&amp;si=1504&amp;li=90456&amp;dl=%2Fbetter-bodies-victoria-wind-pant-p-2910.html%3FosCsid%3D1fe66e63e7f0193b284d34c0a32c0795&amp;ws=S1102-DF-REF"/>
    <hyperlink ref="A887" r:id="rId1012" display="http://ds1.nl/c/?wi=124281&amp;si=1504&amp;li=90456&amp;dl=%2Frubber-schijven-p-3543.html%3FosCsid%3D1fe66e63e7f0193b284d34c0a32c0795&amp;ws=S1102-DF-REF"/>
    <hyperlink ref="A888" r:id="rId1013" display="http://ds1.nl/c/?wi=124281&amp;si=1504&amp;li=90456&amp;dl=%2Ftwins-boxing-gloves-laced-p-1583.html%3FosCsid%3D1fe66e63e7f0193b284d34c0a32c0795&amp;ws=S1102-DF-REF"/>
    <hyperlink ref="A867" r:id="rId1014" display="http://ds1.nl/c/?wi=124281&amp;si=1504&amp;li=90456&amp;dl=%2Fbetter-bodies-broadway-pant-p-2886.html%3FosCsid%3D1fe66e63e7f0193b284d34c0a32c0795&amp;ws=S1102-DF-REF"/>
    <hyperlink ref="A868" r:id="rId1015" display="http://ds1.nl/c/?wi=124281&amp;si=1504&amp;li=90456&amp;dl=%2Fbetter-bodies-curved-sport-pant-p-2759.html%3FosCsid%3D1fe66e63e7f0193b284d34c0a32c0795&amp;ws=S1102-DF-REF"/>
    <hyperlink ref="A869" r:id="rId1016" display="http://ds1.nl/c/?wi=124281&amp;si=1504&amp;li=90456&amp;dl=%2Fbetter-bodies-eastside-jazzpant-p-2790.html%3FosCsid%3D1fe66e63e7f0193b284d34c0a32c0795&amp;ws=S1102-DF-REF"/>
    <hyperlink ref="A870" r:id="rId1017" display="http://ds1.nl/c/?wi=124281&amp;si=1504&amp;li=90456&amp;dl=%2Fbetter-bodies-eastside-long-tights-p-2724.html%3FosCsid%3D1fe66e63e7f0193b284d34c0a32c0795&amp;ws=S1102-DF-REF"/>
    <hyperlink ref="A871" r:id="rId1018" display="http://ds1.nl/c/?wi=124281&amp;si=1504&amp;li=90456&amp;dl=%2Fbetter-bodies-eastside-pant-p-2765.html%3FosCsid%3D1fe66e63e7f0193b284d34c0a32c0795&amp;ws=S1102-DF-REF"/>
    <hyperlink ref="A872" r:id="rId1019" display="http://ds1.nl/c/?wi=124281&amp;si=1504&amp;li=90456&amp;dl=%2Fbetter-bodies-lws-sweat-hoodie-p-2730.html%3FosCsid%3D1fe66e63e7f0193b284d34c0a32c0795&amp;ws=S1102-DF-REF"/>
    <hyperlink ref="A873" r:id="rId1020" display="http://ds1.nl/c/?wi=124281&amp;si=1504&amp;li=90456&amp;dl=%2Fbetter-bodies-missouri-soft-hoodie-p-2881.html%3FosCsid%3D1fe66e63e7f0193b284d34c0a32c0795&amp;ws=S1102-DF-REF"/>
    <hyperlink ref="A874" r:id="rId1021" display="http://ds1.nl/c/?wi=124281&amp;si=1504&amp;li=90456&amp;dl=%2Fbetter-bodies-newark-hoodie-p-2728.html%3FosCsid%3D1fe66e63e7f0193b284d34c0a32c0795&amp;ws=S1102-DF-REF"/>
    <hyperlink ref="A875" r:id="rId1022" display="http://ds1.nl/c/?wi=124281&amp;si=1504&amp;li=90456&amp;dl=%2Fbetter-bodies-queens-wide-pant-p-2871.html%3FosCsid%3D1fe66e63e7f0193b284d34c0a32c0795&amp;ws=S1102-DF-REF"/>
    <hyperlink ref="A876" r:id="rId1023" display="http://ds1.nl/c/?wi=124281&amp;si=1504&amp;li=90456&amp;dl=%2Fbetter-bodies-santa-rosa-reversible-jazzpant-p-2863.html%3FosCsid%3D1fe66e63e7f0193b284d34c0a32c0795&amp;ws=S1102-DF-REF"/>
    <hyperlink ref="A877" r:id="rId1024" display="http://ds1.nl/c/?wi=124281&amp;si=1504&amp;li=90456&amp;dl=%2Fbetter-bodies-texas-piquet-p-2878.html%3FosCsid%3D1fe66e63e7f0193b284d34c0a32c0795&amp;ws=S1102-DF-REF"/>
    <hyperlink ref="A878" r:id="rId1025" display="http://ds1.nl/c/?wi=124281&amp;si=1504&amp;li=90456&amp;dl=%2Fbetter-bodies-venice-jacket-p-2801.html%3FosCsid%3D1fe66e63e7f0193b284d34c0a32c0795&amp;ws=S1102-DF-REF"/>
    <hyperlink ref="A879" r:id="rId1026" display="http://ds1.nl/c/?wi=124281&amp;si=1504&amp;li=90456&amp;dl=%2Fgasp-attitude-mesh-pant-p-378.html%3FosCsid%3D1fe66e63e7f0193b284d34c0a32c0795&amp;ws=S1102-DF-REF"/>
    <hyperlink ref="A880" r:id="rId1027" display="http://ds1.nl/c/?wi=124281&amp;si=1504&amp;li=90456&amp;dl=%2Fgasp-raglan-rib-p-608.html%3FosCsid%3D1fe66e63e7f0193b284d34c0a32c0795&amp;ws=S1102-DF-REF"/>
    <hyperlink ref="A881" r:id="rId1028" display="http://ds1.nl/c/?wi=124281&amp;si=1504&amp;li=90456&amp;dl=%2Fgasp-raw-edge-piquet-p-448.html%3FosCsid%3D1fe66e63e7f0193b284d34c0a32c0795&amp;ws=S1102-DF-REF"/>
    <hyperlink ref="A882" r:id="rId1029" display="http://ds1.nl/c/?wi=124281&amp;si=1504&amp;li=90456&amp;dl=%2Fgasp-raw-fleece-top-p-467.html%3FosCsid%3D1fe66e63e7f0193b284d34c0a32c0795&amp;ws=S1102-DF-REF"/>
    <hyperlink ref="A883" r:id="rId1030" display="http://ds1.nl/c/?wi=124281&amp;si=1504&amp;li=90456&amp;dl=%2Fgasp-ribbed-longsleeve-p-358.html%3FosCsid%3D1fe66e63e7f0193b284d34c0a32c0795&amp;ws=S1102-DF-REF"/>
    <hyperlink ref="A884" r:id="rId1031" display="http://ds1.nl/c/?wi=124281&amp;si=1504&amp;li=90456&amp;dl=%2Fgasp-size-matters-pant-p-629.html%3FosCsid%3D1fe66e63e7f0193b284d34c0a32c0795&amp;ws=S1102-DF-REF"/>
    <hyperlink ref="A885" r:id="rId1032" display="http://ds1.nl/c/?wi=124281&amp;si=1504&amp;li=90456&amp;dl=%2Fgasp-thermal-p-617.html%3FosCsid%3D1fe66e63e7f0193b284d34c0a32c0795&amp;ws=S1102-DF-REF"/>
    <hyperlink ref="A866" r:id="rId1033" display="http://ds1.nl/c/?wi=124281&amp;si=1504&amp;li=90456&amp;dl=%2Feverlast-leather-p-793.html%3FosCsid%3D1fe66e63e7f0193b284d34c0a32c0795&amp;ws=S1102-DF-REF"/>
    <hyperlink ref="A862" r:id="rId1034" display="http://ds1.nl/c/?wi=124281&amp;si=1504&amp;li=90456&amp;dl=%2Fbetter-bodies-hollywood-track-pant-p-2741.html%3FosCsid%3D1fe66e63e7f0193b284d34c0a32c0795&amp;ws=S1102-DF-REF"/>
    <hyperlink ref="A863" r:id="rId1035" display="http://ds1.nl/c/?wi=124281&amp;si=1504&amp;li=90456&amp;dl=%2Fbetter-bodies-lws-sweat-hoodie-p-2729.html%3FosCsid%3D1fe66e63e7f0193b284d34c0a32c0795&amp;ws=S1102-DF-REF"/>
    <hyperlink ref="A864" r:id="rId1036" display="http://ds1.nl/c/?wi=124281&amp;si=1504&amp;li=90456&amp;dl=%2Fbetter-bodies-palm-bay-jazzpant-p-2750.html%3FosCsid%3D1fe66e63e7f0193b284d34c0a32c0795&amp;ws=S1102-DF-REF"/>
    <hyperlink ref="A865" r:id="rId1037" display="http://ds1.nl/c/?wi=124281&amp;si=1504&amp;li=90456&amp;dl=%2Fgasp-ribbed-longsleeve-p-357.html%3FosCsid%3D1fe66e63e7f0193b284d34c0a32c0795&amp;ws=S1102-DF-REF"/>
    <hyperlink ref="A861" r:id="rId1038" display="http://ds1.nl/c/?wi=124281&amp;si=1504&amp;li=90456&amp;dl=%2Fking-beenbeschermer-p-1579.html%3FosCsid%3D1fe66e63e7f0193b284d34c0a32c0795&amp;ws=S1102-DF-REF"/>
    <hyperlink ref="A858" r:id="rId1039" display="http://ds1.nl/c/?wi=124281&amp;si=1504&amp;li=90456&amp;dl=%2Fbokszakken-basic-120-p-3217.html%3FosCsid%3D1fe66e63e7f0193b284d34c0a32c0795&amp;ws=S1102-DF-REF"/>
    <hyperlink ref="A859" r:id="rId1040" display="http://ds1.nl/c/?wi=124281&amp;si=1504&amp;li=90456&amp;dl=%2Fpivot-sport-302fb-vlakke-bank-met-dumbellrek-p-1620.html%3FosCsid%3D1fe66e63e7f0193b284d34c0a32c0795&amp;ws=S1102-DF-REF"/>
    <hyperlink ref="A860" r:id="rId1041" display="http://ds1.nl/c/?wi=124281&amp;si=1504&amp;li=90456&amp;dl=%2Ftwinsbooster-gloves-p-1492.html%3FosCsid%3D1fe66e63e7f0193b284d34c0a32c0795&amp;ws=S1102-DF-REF"/>
    <hyperlink ref="A848" r:id="rId1042" display="http://ds1.nl/c/?wi=124281&amp;si=1504&amp;li=90456&amp;dl=%2Faflegstandaard-voor-halterstangen-p-520.html%3FosCsid%3D1fe66e63e7f0193b284d34c0a32c0795&amp;ws=S1102-DF-REF"/>
    <hyperlink ref="A849" r:id="rId1043" display="http://ds1.nl/c/?wi=124281&amp;si=1504&amp;li=90456&amp;dl=%2Fanti-microbial-mat-p-314.html%3FosCsid%3D1fe66e63e7f0193b284d34c0a32c0795&amp;ws=S1102-DF-REF"/>
    <hyperlink ref="A850" r:id="rId1044" display="http://ds1.nl/c/?wi=124281&amp;si=1504&amp;li=90456&amp;dl=%2Fgorilla-wear-classic-hugetop-p-1809.html%3FosCsid%3D1fe66e63e7f0193b284d34c0a32c0795&amp;ws=S1102-DF-REF"/>
    <hyperlink ref="A851" r:id="rId1045" display="http://ds1.nl/c/?wi=124281&amp;si=1504&amp;li=90456&amp;dl=%2Fgorilla-wear-classic-seersucker-pants-p-1816.html%3FosCsid%3D1fe66e63e7f0193b284d34c0a32c0795&amp;ws=S1102-DF-REF"/>
    <hyperlink ref="A852" r:id="rId1046" display="http://ds1.nl/c/?wi=124281&amp;si=1504&amp;li=90456&amp;dl=%2Fgorilla-wear-superior-jersey-pants-p-1867.html%3FosCsid%3D1fe66e63e7f0193b284d34c0a32c0795&amp;ws=S1102-DF-REF"/>
    <hyperlink ref="A853" r:id="rId1047" display="http://ds1.nl/c/?wi=124281&amp;si=1504&amp;li=90456&amp;dl=%2Fkettler-mini-stepper-p-3053.html%3FosCsid%3D1fe66e63e7f0193b284d34c0a32c0795&amp;ws=S1102-DF-REF"/>
    <hyperlink ref="A854" r:id="rId1048" display="http://ds1.nl/c/?wi=124281&amp;si=1504&amp;li=90456&amp;dl=%2Flateral-tight-trainer-met-hartslagmeting-p-2106.html%3FosCsid%3D1fe66e63e7f0193b284d34c0a32c0795&amp;ws=S1102-DF-REF"/>
    <hyperlink ref="A855" r:id="rId1049" display="http://ds1.nl/c/?wi=124281&amp;si=1504&amp;li=90456&amp;dl=%2Flegal-power-training-jack-4013-791-p-1439.html%3FosCsid%3D1fe66e63e7f0193b284d34c0a32c0795&amp;ws=S1102-DF-REF"/>
    <hyperlink ref="A856" r:id="rId1050" display="http://ds1.nl/c/?wi=124281&amp;si=1504&amp;li=90456&amp;dl=%2Fnutrabolics-anabolic-window-p-922.html%3FosCsid%3D1fe66e63e7f0193b284d34c0a32c0795&amp;ws=S1102-DF-REF"/>
    <hyperlink ref="A857" r:id="rId1051" display="http://ds1.nl/c/?wi=124281&amp;si=1504&amp;li=90456&amp;dl=%2Ftri-fold-mat-p-319.html%3FosCsid%3D1fe66e63e7f0193b284d34c0a32c0795&amp;ws=S1102-DF-REF"/>
    <hyperlink ref="A840" r:id="rId1052" display="http://ds1.nl/c/?wi=124281&amp;si=1504&amp;li=90456&amp;dl=%2Fbeschermmat-bremshey-tunturi-200-p-657.html%3FosCsid%3D1fe66e63e7f0193b284d34c0a32c0795&amp;ws=S1102-DF-REF"/>
    <hyperlink ref="A841" r:id="rId1053" display="http://ds1.nl/c/?wi=124281&amp;si=1504&amp;li=90456&amp;dl=%2Fbokszak-attack-p-760.html%3FosCsid%3D1fe66e63e7f0193b284d34c0a32c0795&amp;ws=S1102-DF-REF"/>
    <hyperlink ref="A842" r:id="rId1054" display="http://ds1.nl/c/?wi=124281&amp;si=1504&amp;li=90456&amp;dl=%2Fbuikspierplank-voor-buikspieroefeningen-p-1611.html%3FosCsid%3D1fe66e63e7f0193b284d34c0a32c0795&amp;ws=S1102-DF-REF"/>
    <hyperlink ref="A843" r:id="rId1055" display="http://ds1.nl/c/?wi=124281&amp;si=1504&amp;li=90456&amp;dl=%2Fchrome-dumbbells-p-423.html%3FosCsid%3D1fe66e63e7f0193b284d34c0a32c0795&amp;ws=S1102-DF-REF"/>
    <hyperlink ref="A844" r:id="rId1056" display="http://ds1.nl/c/?wi=124281&amp;si=1504&amp;li=90456&amp;dl=%2Fpolar-cs100b-p-1476.html%3FosCsid%3D1fe66e63e7f0193b284d34c0a32c0795&amp;ws=S1102-DF-REF"/>
    <hyperlink ref="A845" r:id="rId1057" display="http://ds1.nl/c/?wi=124281&amp;si=1504&amp;li=90456&amp;dl=%2Fpolar-fs3-p-1456.html%3FosCsid%3D1fe66e63e7f0193b284d34c0a32c0795&amp;ws=S1102-DF-REF"/>
    <hyperlink ref="A846" r:id="rId1058" display="http://ds1.nl/c/?wi=124281&amp;si=1504&amp;li=90456&amp;dl=%2Fschijvenstandaard-30mm-verstelbaar-uniek-p-570.html%3FosCsid%3D1fe66e63e7f0193b284d34c0a32c0795&amp;ws=S1102-DF-REF"/>
    <hyperlink ref="A847" r:id="rId1059" display="http://ds1.nl/c/?wi=124281&amp;si=1504&amp;li=90456&amp;dl=%2Fverstelbare-dumbbell-set-tot-p-1047.html%3FosCsid%3D1fe66e63e7f0193b284d34c0a32c0795&amp;ws=S1102-DF-REF"/>
    <hyperlink ref="A839" r:id="rId1060" display="http://ds1.nl/c/?wi=124281&amp;si=1504&amp;li=90456&amp;dl=%2Fomron-hbf-306-p-1685.html%3FosCsid%3D1fe66e63e7f0193b284d34c0a32c0795&amp;ws=S1102-DF-REF"/>
    <hyperlink ref="A836" r:id="rId1061" display="http://ds1.nl/c/?wi=124281&amp;si=1504&amp;li=90456&amp;dl=%2Fking-free-fight-handschoenen-p-1559.html%3FosCsid%3D1fe66e63e7f0193b284d34c0a32c0795&amp;ws=S1102-DF-REF"/>
    <hyperlink ref="A837" r:id="rId1062" display="http://ds1.nl/c/?wi=124281&amp;si=1504&amp;li=90456&amp;dl=%2Ftwins-handschoenen-p-1585.html%3FosCsid%3D1fe66e63e7f0193b284d34c0a32c0795&amp;ws=S1102-DF-REF"/>
    <hyperlink ref="A838" r:id="rId1063" display="http://ds1.nl/c/?wi=124281&amp;si=1504&amp;li=90456&amp;dl=%2Ftwins-handschoenen-bgvf-p-1586.html%3FosCsid%3D1fe66e63e7f0193b284d34c0a32c0795&amp;ws=S1102-DF-REF"/>
    <hyperlink ref="A835" r:id="rId1064" display="http://ds1.nl/c/?wi=124281&amp;si=1504&amp;li=90456&amp;dl=%2Fkettle-bells-p-1894.html%3FosCsid%3D1fe66e63e7f0193b284d34c0a32c0795&amp;ws=S1102-DF-REF"/>
    <hyperlink ref="A834" r:id="rId1065" display="http://ds1.nl/c/?wi=124281&amp;si=1504&amp;li=90456&amp;dl=%2Frugrolstretcher-p-1354.html%3FosCsid%3D1fe66e63e7f0193b284d34c0a32c0795&amp;ws=S1102-DF-REF"/>
    <hyperlink ref="A829" r:id="rId1066" display="http://ds1.nl/c/?wi=124281&amp;si=1504&amp;li=90456&amp;dl=%2Faerobic-step-p-2089.html%3FosCsid%3D1fe66e63e7f0193b284d34c0a32c0795&amp;ws=S1102-DF-REF"/>
    <hyperlink ref="A830" r:id="rId1067" display="http://ds1.nl/c/?wi=124281&amp;si=1504&amp;li=90456&amp;dl=%2Fbokszakken-basic-150-p-3219.html%3FosCsid%3D1fe66e63e7f0193b284d34c0a32c0795&amp;ws=S1102-DF-REF"/>
    <hyperlink ref="A831" r:id="rId1068" display="http://ds1.nl/c/?wi=124281&amp;si=1504&amp;li=90456&amp;dl=%2Fbooster-cks-trapkussen-p-1514.html%3FosCsid%3D1fe66e63e7f0193b284d34c0a32c0795&amp;ws=S1102-DF-REF"/>
    <hyperlink ref="A832" r:id="rId1069" display="http://ds1.nl/c/?wi=124281&amp;si=1504&amp;li=90456&amp;dl=%2Ffast-research-supplement-pro-time-released-eiwit-4000gr-p-3072.html%3FosCsid%3D1fe66e63e7f0193b284d34c0a32c0795&amp;ws=S1102-DF-REF"/>
    <hyperlink ref="A833" r:id="rId1070" display="http://ds1.nl/c/?wi=124281&amp;si=1504&amp;li=90456&amp;dl=%2Fking-bokshandschoenen-p-1552.html%3FosCsid%3D1fe66e63e7f0193b284d34c0a32c0795&amp;ws=S1102-DF-REF"/>
    <hyperlink ref="A828" r:id="rId1071" display="http://ds1.nl/c/?wi=124281&amp;si=1504&amp;li=90456&amp;dl=%2Fbiofeedback-stabilizer-p-1356.html%3FosCsid%3D1fe66e63e7f0193b284d34c0a32c0795&amp;ws=S1102-DF-REF"/>
    <hyperlink ref="A827" r:id="rId1072" display="http://ds1.nl/c/?wi=124281&amp;si=1504&amp;li=90456&amp;dl=%2Ftanita-571-p-1329.html%3FosCsid%3D1fe66e63e7f0193b284d34c0a32c0795&amp;ws=S1102-DF-REF"/>
    <hyperlink ref="A823" r:id="rId1073" display="http://ds1.nl/c/?wi=124281&amp;si=1504&amp;li=90456&amp;dl=%2Fbetter-bodies-key-west-jacket-p-2882.html%3FosCsid%3D1fe66e63e7f0193b284d34c0a32c0795&amp;ws=S1102-DF-REF"/>
    <hyperlink ref="A824" r:id="rId1074" display="http://ds1.nl/c/?wi=124281&amp;si=1504&amp;li=90456&amp;dl=%2Fbetter-bodies-tampa-jacket-p-2529.html%3FosCsid%3D1fe66e63e7f0193b284d34c0a32c0795&amp;ws=S1102-DF-REF"/>
    <hyperlink ref="A825" r:id="rId1075" display="http://ds1.nl/c/?wi=124281&amp;si=1504&amp;li=90456&amp;dl=%2Fgasp-hardcore-shirt-p-449.html%3FosCsid%3D1fe66e63e7f0193b284d34c0a32c0795&amp;ws=S1102-DF-REF"/>
    <hyperlink ref="A826" r:id="rId1076" display="http://ds1.nl/c/?wi=124281&amp;si=1504&amp;li=90456&amp;dl=%2Fgasp-hardcore-thermal-p-709.html%3FosCsid%3D1fe66e63e7f0193b284d34c0a32c0795&amp;ws=S1102-DF-REF"/>
    <hyperlink ref="A818" r:id="rId1077" display="http://ds1.nl/c/?wi=124281&amp;si=1504&amp;li=90456&amp;dl=%2Fconcept-stofhoes-p-2266.html%3FosCsid%3D1fe66e63e7f0193b284d34c0a32c0795&amp;ws=S1102-DF-REF"/>
    <hyperlink ref="A819" r:id="rId1078" display="http://ds1.nl/c/?wi=124281&amp;si=1504&amp;li=90456&amp;dl=%2Fpowerpeak-fht8244p-p-1780.html%3FosCsid%3D1fe66e63e7f0193b284d34c0a32c0795&amp;ws=S1102-DF-REF"/>
    <hyperlink ref="A820" r:id="rId1079" display="http://ds1.nl/c/?wi=124281&amp;si=1504&amp;li=90456&amp;dl=%2Ftanita-357-p-2944.html%3FosCsid%3D1fe66e63e7f0193b284d34c0a32c0795&amp;ws=S1102-DF-REF"/>
    <hyperlink ref="A821" r:id="rId1080" display="http://ds1.nl/c/?wi=124281&amp;si=1504&amp;li=90456&amp;dl=%2Ftanita-072-p-1331.html%3FosCsid%3D1fe66e63e7f0193b284d34c0a32c0795&amp;ws=S1102-DF-REF"/>
    <hyperlink ref="A822" r:id="rId1081" display="http://ds1.nl/c/?wi=124281&amp;si=1504&amp;li=90456&amp;dl=%2Fweider-pro-120-trainingsbank-p-1296.html%3FosCsid%3D1fe66e63e7f0193b284d34c0a32c0795&amp;ws=S1102-DF-REF"/>
    <hyperlink ref="A817" r:id="rId1082" display="http://ds1.nl/c/?wi=124281&amp;si=1504&amp;li=90456&amp;dl=%2Fchrome-dumbbells-p-424.html%3FosCsid%3D1fe66e63e7f0193b284d34c0a32c0795&amp;ws=S1102-DF-REF"/>
    <hyperlink ref="A816" r:id="rId1083" display="http://ds1.nl/c/?wi=124281&amp;si=1504&amp;li=90456&amp;dl=%2Fkettle-bells-p-1895.html%3FosCsid%3D1fe66e63e7f0193b284d34c0a32c0795&amp;ws=S1102-DF-REF"/>
    <hyperlink ref="A810" r:id="rId1084" display="http://ds1.nl/c/?wi=124281&amp;si=1504&amp;li=90456&amp;dl=%2Fbokszak-punchstar-p-759.html%3FosCsid%3D1fe66e63e7f0193b284d34c0a32c0795&amp;ws=S1102-DF-REF"/>
    <hyperlink ref="A811" r:id="rId1085" display="http://ds1.nl/c/?wi=124281&amp;si=1504&amp;li=90456&amp;dl=%2Fgorilla-wear-classic-hooded-jacket-p-1803.html%3FosCsid%3D1fe66e63e7f0193b284d34c0a32c0795&amp;ws=S1102-DF-REF"/>
    <hyperlink ref="A812" r:id="rId1086" display="http://ds1.nl/c/?wi=124281&amp;si=1504&amp;li=90456&amp;dl=%2Fgorilla-wear-hooded-jacket-p-1804.html%3FosCsid%3D1fe66e63e7f0193b284d34c0a32c0795&amp;ws=S1102-DF-REF"/>
    <hyperlink ref="A813" r:id="rId1087" display="http://ds1.nl/c/?wi=124281&amp;si=1504&amp;li=90456&amp;dl=%2Fkettler-mini-stepper-met-computer-p-3058.html%3FosCsid%3D1fe66e63e7f0193b284d34c0a32c0795&amp;ws=S1102-DF-REF"/>
    <hyperlink ref="A814" r:id="rId1088" display="http://ds1.nl/c/?wi=124281&amp;si=1504&amp;li=90456&amp;dl=%2Fleather-dip-belt-p-2195.html%3FosCsid%3D1fe66e63e7f0193b284d34c0a32c0795&amp;ws=S1102-DF-REF"/>
    <hyperlink ref="A815" r:id="rId1089" display="http://ds1.nl/c/?wi=124281&amp;si=1504&amp;li=90456&amp;dl=%2Fpowerpeak-fsl8246p-stepper-p-3462.html%3FosCsid%3D1fe66e63e7f0193b284d34c0a32c0795&amp;ws=S1102-DF-REF"/>
    <hyperlink ref="A802" r:id="rId1090" display="http://ds1.nl/c/?wi=124281&amp;si=1504&amp;li=90456&amp;dl=%2Fbuikspierplank-gebogen-p-1612.html%3FosCsid%3D1fe66e63e7f0193b284d34c0a32c0795&amp;ws=S1102-DF-REF"/>
    <hyperlink ref="A803" r:id="rId1091" display="http://ds1.nl/c/?wi=124281&amp;si=1504&amp;li=90456&amp;dl=%2Ffitshape-eiwit-p-988.html%3FosCsid%3D1fe66e63e7f0193b284d34c0a32c0795&amp;ws=S1102-DF-REF"/>
    <hyperlink ref="A804" r:id="rId1092" display="http://ds1.nl/c/?wi=124281&amp;si=1504&amp;li=90456&amp;dl=%2Fomron-hbf-400-p-1686.html%3FosCsid%3D1fe66e63e7f0193b284d34c0a32c0795&amp;ws=S1102-DF-REF"/>
    <hyperlink ref="A805" r:id="rId1093" display="http://ds1.nl/c/?wi=124281&amp;si=1504&amp;li=90456&amp;dl=%2Fomron-plus-p-1421.html%3FosCsid%3D1fe66e63e7f0193b284d34c0a32c0795&amp;ws=S1102-DF-REF"/>
    <hyperlink ref="A806" r:id="rId1094" display="http://ds1.nl/c/?wi=124281&amp;si=1504&amp;li=90456&amp;dl=%2Fpolar-ft4-p-3267.html%3FosCsid%3D1fe66e63e7f0193b284d34c0a32c0795&amp;ws=S1102-DF-REF"/>
    <hyperlink ref="A807" r:id="rId1095" display="http://ds1.nl/c/?wi=124281&amp;si=1504&amp;li=90456&amp;dl=%2Fpolar-windlink-wind-p-3282.html%3FosCsid%3D1fe66e63e7f0193b284d34c0a32c0795&amp;ws=S1102-DF-REF"/>
    <hyperlink ref="A808" r:id="rId1096" display="http://ds1.nl/c/?wi=124281&amp;si=1504&amp;li=90456&amp;dl=%2Fpowerpeak-fpp8271pb-buikspiertrainer-voor-buikspieroefeningen-p-3460.html%3FosCsid%3D1fe66e63e7f0193b284d34c0a32c0795&amp;ws=S1102-DF-REF"/>
    <hyperlink ref="A809" r:id="rId1097" display="http://ds1.nl/c/?wi=124281&amp;si=1504&amp;li=90456&amp;dl=%2Fstoelfiets-minibike-duotrainer-p-1832.html%3FosCsid%3D1fe66e63e7f0193b284d34c0a32c0795&amp;ws=S1102-DF-REF"/>
    <hyperlink ref="A801" r:id="rId1098" display="http://ds1.nl/c/?wi=124281&amp;si=1504&amp;li=90456&amp;dl=%2Fgasp-attitude-jacket-p-583.html%3FosCsid%3D1fe66e63e7f0193b284d34c0a32c0795&amp;ws=S1102-DF-REF"/>
    <hyperlink ref="A800" r:id="rId1099" display="http://ds1.nl/c/?wi=124281&amp;si=1504&amp;li=90456&amp;dl=%2Ftwins-bokshandschoenen-competitie-p-1582.html%3FosCsid%3D1fe66e63e7f0193b284d34c0a32c0795&amp;ws=S1102-DF-REF"/>
    <hyperlink ref="A799" r:id="rId1100" display="http://ds1.nl/c/?wi=124281&amp;si=1504&amp;li=90456&amp;dl=%2Fkettler-side-stepper-p-3062.html%3FosCsid%3D1fe66e63e7f0193b284d34c0a32c0795&amp;ws=S1102-DF-REF"/>
    <hyperlink ref="A798" r:id="rId1101" display="http://ds1.nl/c/?wi=124281&amp;si=1504&amp;li=90456&amp;dl=%2Fbetter-bodies-rockdale-jacket-p-2893.html%3FosCsid%3D1fe66e63e7f0193b284d34c0a32c0795&amp;ws=S1102-DF-REF"/>
    <hyperlink ref="A797" r:id="rId1102" display="http://ds1.nl/c/?wi=124281&amp;si=1504&amp;li=90456&amp;dl=%2Fbokszakken-basic-180-p-3220.html%3FosCsid%3D1fe66e63e7f0193b284d34c0a32c0795&amp;ws=S1102-DF-REF"/>
    <hyperlink ref="A796" r:id="rId1103" display="http://ds1.nl/c/?wi=124281&amp;si=1504&amp;li=90456&amp;dl=%2Fbremshey-hyper-extension-back-extension-p-2250.html%3FosCsid%3D1fe66e63e7f0193b284d34c0a32c0795&amp;ws=S1102-DF-REF"/>
    <hyperlink ref="A794" r:id="rId1104" display="http://ds1.nl/c/?wi=124281&amp;si=1504&amp;li=90456&amp;dl=%2Fking-boxing-hoofdbeschermer-p-1577.html%3FosCsid%3D1fe66e63e7f0193b284d34c0a32c0795&amp;ws=S1102-DF-REF"/>
    <hyperlink ref="A795" r:id="rId1105" display="http://ds1.nl/c/?wi=124281&amp;si=1504&amp;li=90456&amp;dl=%2Frubber-schijven-p-3546.html%3FosCsid%3D1fe66e63e7f0193b284d34c0a32c0795&amp;ws=S1102-DF-REF"/>
    <hyperlink ref="A793" r:id="rId1106" display="http://ds1.nl/c/?wi=124281&amp;si=1504&amp;li=90456&amp;dl=%2Fkettle-bells-p-1896.html%3FosCsid%3D1fe66e63e7f0193b284d34c0a32c0795&amp;ws=S1102-DF-REF"/>
    <hyperlink ref="A786" r:id="rId1107" display="http://ds1.nl/c/?wi=124281&amp;si=1504&amp;li=90456&amp;dl=%2Fbetter-bodies-brooklyn-hoodie-p-2527.html%3FosCsid%3D1fe66e63e7f0193b284d34c0a32c0795&amp;ws=S1102-DF-REF"/>
    <hyperlink ref="A787" r:id="rId1108" display="http://ds1.nl/c/?wi=124281&amp;si=1504&amp;li=90456&amp;dl=%2Fbetter-bodies-hollywood-track-jacket-p-2743.html%3FosCsid%3D1fe66e63e7f0193b284d34c0a32c0795&amp;ws=S1102-DF-REF"/>
    <hyperlink ref="A788" r:id="rId1109" display="http://ds1.nl/c/?wi=124281&amp;si=1504&amp;li=90456&amp;dl=%2Fbetter-bodies-heavy-hood-p-2530.html%3FosCsid%3D1fe66e63e7f0193b284d34c0a32c0795&amp;ws=S1102-DF-REF"/>
    <hyperlink ref="A789" r:id="rId1110" display="http://ds1.nl/c/?wi=124281&amp;si=1504&amp;li=90456&amp;dl=%2Fbetter-bodies-rockdale-hoodie-p-2869.html%3FosCsid%3D1fe66e63e7f0193b284d34c0a32c0795&amp;ws=S1102-DF-REF"/>
    <hyperlink ref="A790" r:id="rId1111" display="http://ds1.nl/c/?wi=124281&amp;si=1504&amp;li=90456&amp;dl=%2Fgasp-cargo-sweatpant-p-492.html%3FosCsid%3D1fe66e63e7f0193b284d34c0a32c0795&amp;ws=S1102-DF-REF"/>
    <hyperlink ref="A791" r:id="rId1112" display="http://ds1.nl/c/?wi=124281&amp;si=1504&amp;li=90456&amp;dl=%2Fgasp-denim-pant-p-2511.html%3FosCsid%3D1fe66e63e7f0193b284d34c0a32c0795&amp;ws=S1102-DF-REF"/>
    <hyperlink ref="A792" r:id="rId1113" display="http://ds1.nl/c/?wi=124281&amp;si=1504&amp;li=90456&amp;dl=%2Fgasp-heavy-sweatpant-p-379.html%3FosCsid%3D1fe66e63e7f0193b284d34c0a32c0795&amp;ws=S1102-DF-REF"/>
    <hyperlink ref="A781" r:id="rId1114" display="http://ds1.nl/c/?wi=124281&amp;si=1504&amp;li=90456&amp;dl=%2Fchrome-dumbbells-p-425.html%3FosCsid%3D1fe66e63e7f0193b284d34c0a32c0795&amp;ws=S1102-DF-REF"/>
    <hyperlink ref="A782" r:id="rId1115" display="http://ds1.nl/c/?wi=124281&amp;si=1504&amp;li=90456&amp;dl=%2Fkettler-lineo-trainingsbank-p-3031.html%3FosCsid%3D1fe66e63e7f0193b284d34c0a32c0795&amp;ws=S1102-DF-REF"/>
    <hyperlink ref="A783" r:id="rId1116" display="http://ds1.nl/c/?wi=124281&amp;si=1504&amp;li=90456&amp;dl=%2Fkettler-tergo-trainingsbank-p-3032.html%3FosCsid%3D1fe66e63e7f0193b284d34c0a32c0795&amp;ws=S1102-DF-REF"/>
    <hyperlink ref="A784" r:id="rId1117" display="http://ds1.nl/c/?wi=124281&amp;si=1504&amp;li=90456&amp;dl=%2Fprofi-stepper-plus-p-2103.html%3FosCsid%3D1fe66e63e7f0193b284d34c0a32c0795&amp;ws=S1102-DF-REF"/>
    <hyperlink ref="A785" r:id="rId1118" display="http://ds1.nl/c/?wi=124281&amp;si=1504&amp;li=90456&amp;dl=%2Ftanita-376-p-2945.html%3FosCsid%3D1fe66e63e7f0193b284d34c0a32c0795&amp;ws=S1102-DF-REF"/>
    <hyperlink ref="A780" r:id="rId1119" display="http://ds1.nl/c/?wi=124281&amp;si=1504&amp;li=90456&amp;dl=%2Fconcept-accesoires-revalidatiezitje-p-3263.html%3FosCsid%3D1fe66e63e7f0193b284d34c0a32c0795&amp;ws=S1102-DF-REF"/>
    <hyperlink ref="A771" r:id="rId1120" display="http://ds1.nl/c/?wi=124281&amp;si=1504&amp;li=90456&amp;dl=%2Fbokszak-attack-p-768.html%3FosCsid%3D1fe66e63e7f0193b284d34c0a32c0795&amp;ws=S1102-DF-REF"/>
    <hyperlink ref="A772" r:id="rId1121" display="http://ds1.nl/c/?wi=124281&amp;si=1504&amp;li=90456&amp;dl=%2Fdeluxe-straps-p-322.html%3FosCsid%3D1fe66e63e7f0193b284d34c0a32c0795&amp;ws=S1102-DF-REF"/>
    <hyperlink ref="A773" r:id="rId1122" display="http://ds1.nl/c/?wi=124281&amp;si=1504&amp;li=90456&amp;dl=%2Fgorilla-wear-classic-hooded-top-p-1806.html%3FosCsid%3D1fe66e63e7f0193b284d34c0a32c0795&amp;ws=S1102-DF-REF"/>
    <hyperlink ref="A774" r:id="rId1123" display="http://ds1.nl/c/?wi=124281&amp;si=1504&amp;li=90456&amp;dl=%2Fgorilla-wear-premium-shirts-zwart-p-2001.html%3FosCsid%3D1fe66e63e7f0193b284d34c0a32c0795&amp;ws=S1102-DF-REF"/>
    <hyperlink ref="A775" r:id="rId1124" display="http://ds1.nl/c/?wi=124281&amp;si=1504&amp;li=90456&amp;dl=%2Fgorilla-wear-venom-jacket-p-1875.html%3FosCsid%3D1fe66e63e7f0193b284d34c0a32c0795&amp;ws=S1102-DF-REF"/>
    <hyperlink ref="A776" r:id="rId1125" display="http://ds1.nl/c/?wi=124281&amp;si=1504&amp;li=90456&amp;dl=%2Fgorilla-wear-wacky-crewneck-sweat-p-1880.html%3FosCsid%3D1fe66e63e7f0193b284d34c0a32c0795&amp;ws=S1102-DF-REF"/>
    <hyperlink ref="A777" r:id="rId1126" display="http://ds1.nl/c/?wi=124281&amp;si=1504&amp;li=90456&amp;dl=%2Fgorilla-wear-wacky-hood-p-1884.html%3FosCsid%3D1fe66e63e7f0193b284d34c0a32c0795&amp;ws=S1102-DF-REF"/>
    <hyperlink ref="A778" r:id="rId1127" display="http://ds1.nl/c/?wi=124281&amp;si=1504&amp;li=90456&amp;dl=%2Fopvouwbare-lateral-stepper-p-2354.html%3FosCsid%3D1fe66e63e7f0193b284d34c0a32c0795&amp;ws=S1102-DF-REF"/>
    <hyperlink ref="A779" r:id="rId1128" display="http://ds1.nl/c/?wi=124281&amp;si=1504&amp;li=90456&amp;dl=%2Fvlakke-bank-p-1613.html%3FosCsid%3D1fe66e63e7f0193b284d34c0a32c0795&amp;ws=S1102-DF-REF"/>
    <hyperlink ref="A765" r:id="rId1129" display="http://ds1.nl/c/?wi=124281&amp;si=1504&amp;li=90456&amp;dl=%2Ffirst-degree-accessoires-seat-back-kit-rugsteun-p-3567.html%3FosCsid%3D1fe66e63e7f0193b284d34c0a32c0795&amp;ws=S1102-DF-REF"/>
    <hyperlink ref="A766" r:id="rId1130" display="http://ds1.nl/c/?wi=124281&amp;si=1504&amp;li=90456&amp;dl=%2Ffitshape-crash-weight-potten-aktie-p-3469.html%3FosCsid%3D1fe66e63e7f0193b284d34c0a32c0795&amp;ws=S1102-DF-REF"/>
    <hyperlink ref="A767" r:id="rId1131" display="http://ds1.nl/c/?wi=124281&amp;si=1504&amp;li=90456&amp;dl=%2Ffitshape-super-turbo-massa-16000-kg3-potten-aktie-p-3470.html%3FosCsid%3D1fe66e63e7f0193b284d34c0a32c0795&amp;ws=S1102-DF-REF"/>
    <hyperlink ref="A768" r:id="rId1132" display="http://ds1.nl/c/?wi=124281&amp;si=1504&amp;li=90456&amp;dl=%2Fomron-bip-printer-p-1684.html%3FosCsid%3D1fe66e63e7f0193b284d34c0a32c0795&amp;ws=S1102-DF-REF"/>
    <hyperlink ref="A769" r:id="rId1133" display="http://ds1.nl/c/?wi=124281&amp;si=1504&amp;li=90456&amp;dl=%2Fomron-mx3-plus-p-1422.html%3FosCsid%3D1fe66e63e7f0193b284d34c0a32c0795&amp;ws=S1102-DF-REF"/>
    <hyperlink ref="A770" r:id="rId1134" display="http://ds1.nl/c/?wi=124281&amp;si=1504&amp;li=90456&amp;dl=%2Fomron-plus-p-1680.html%3FosCsid%3D1fe66e63e7f0193b284d34c0a32c0795&amp;ws=S1102-DF-REF"/>
    <hyperlink ref="A759" r:id="rId1135" display="http://ds1.nl/c/?wi=124281&amp;si=1504&amp;li=90456&amp;dl=%2Fbooster-stootkussen-p-1591.html%3FosCsid%3D1fe66e63e7f0193b284d34c0a32c0795&amp;ws=S1102-DF-REF"/>
    <hyperlink ref="A760" r:id="rId1136" display="http://ds1.nl/c/?wi=124281&amp;si=1504&amp;li=90456&amp;dl=%2Fconcept-hartslagkit-p-2264.html%3FosCsid%3D1fe66e63e7f0193b284d34c0a32c0795&amp;ws=S1102-DF-REF"/>
    <hyperlink ref="A761" r:id="rId1137" display="http://ds1.nl/c/?wi=124281&amp;si=1504&amp;li=90456&amp;dl=%2Ftwins-pao-stootkussen-p-1594.html%3FosCsid%3D1fe66e63e7f0193b284d34c0a32c0795&amp;ws=S1102-DF-REF"/>
    <hyperlink ref="A762" r:id="rId1138" display="http://ds1.nl/c/?wi=124281&amp;si=1504&amp;li=90456&amp;dl=%2Ftwins-stootkussen-p-1593.html%3FosCsid%3D1fe66e63e7f0193b284d34c0a32c0795&amp;ws=S1102-DF-REF"/>
    <hyperlink ref="A763" r:id="rId1139" display="http://ds1.nl/c/?wi=124281&amp;si=1504&amp;li=90456&amp;dl=%2Ftwins-stootkussen-klein-p-1592.html%3FosCsid%3D1fe66e63e7f0193b284d34c0a32c0795&amp;ws=S1102-DF-REF"/>
    <hyperlink ref="A764" r:id="rId1140" display="http://ds1.nl/c/?wi=124281&amp;si=1504&amp;li=90456&amp;dl=%2Ftwins-tkp-stootkussen-p-1516.html%3FosCsid%3D1fe66e63e7f0193b284d34c0a32c0795&amp;ws=S1102-DF-REF"/>
    <hyperlink ref="A758" r:id="rId1141" display="http://ds1.nl/c/?wi=124281&amp;si=1504&amp;li=90456&amp;dl=%2Fbooster-professionele-kruis-beschermer-p-1546.html%3FosCsid%3D1fe66e63e7f0193b284d34c0a32c0795&amp;ws=S1102-DF-REF"/>
    <hyperlink ref="A757" r:id="rId1142" display="http://ds1.nl/c/?wi=124281&amp;si=1504&amp;li=90456&amp;dl=%2Fgaspari-superpump-myofusion-p-2132.html%3FosCsid%3D1fe66e63e7f0193b284d34c0a32c0795&amp;ws=S1102-DF-REF"/>
    <hyperlink ref="A756" r:id="rId1143" display="http://ds1.nl/c/?wi=124281&amp;si=1504&amp;li=90456&amp;dl=%2Fhexa-dumbells-van-rubber-p-501.html%3FosCsid%3D1fe66e63e7f0193b284d34c0a32c0795&amp;ws=S1102-DF-REF"/>
    <hyperlink ref="A755" r:id="rId1144" display="http://ds1.nl/c/?wi=124281&amp;si=1504&amp;li=90456&amp;dl=%2Fchristopeit-basic-oxford-p-2095.html%3FosCsid%3D1fe66e63e7f0193b284d34c0a32c0795&amp;ws=S1102-DF-REF"/>
    <hyperlink ref="A754" r:id="rId1145" display="http://ds1.nl/c/?wi=124281&amp;si=1504&amp;li=90456&amp;dl=%2Fyouw8-internet-body-monitor-p-1660.html%3FosCsid%3D1fe66e63e7f0193b284d34c0a32c0795&amp;ws=S1102-DF-REF"/>
    <hyperlink ref="A749" r:id="rId1146" display="http://ds1.nl/c/?wi=124281&amp;si=1504&amp;li=90456&amp;dl=%2Fbooster-bjj-p-1497.html%3FosCsid%3D1fe66e63e7f0193b284d34c0a32c0795&amp;ws=S1102-DF-REF"/>
    <hyperlink ref="A750" r:id="rId1147" display="http://ds1.nl/c/?wi=124281&amp;si=1504&amp;li=90456&amp;dl=%2Fchrome-dumbbells-p-426.html%3FosCsid%3D1fe66e63e7f0193b284d34c0a32c0795&amp;ws=S1102-DF-REF"/>
    <hyperlink ref="A751" r:id="rId1148" display="http://ds1.nl/c/?wi=124281&amp;si=1504&amp;li=90456&amp;dl=%2Fkettle-bells-p-1897.html%3FosCsid%3D1fe66e63e7f0193b284d34c0a32c0795&amp;ws=S1102-DF-REF"/>
    <hyperlink ref="A752" r:id="rId1149" display="http://ds1.nl/c/?wi=124281&amp;si=1504&amp;li=90456&amp;dl=%2Fking-buikbeschermer-p-1578.html%3FosCsid%3D1fe66e63e7f0193b284d34c0a32c0795&amp;ws=S1102-DF-REF"/>
    <hyperlink ref="A753" r:id="rId1150" display="http://ds1.nl/c/?wi=124281&amp;si=1504&amp;li=90456&amp;dl=%2Fpivot-sport-verstelbare-buikspierplank-voor-buikspieroefeningen-p-595.html%3FosCsid%3D1fe66e63e7f0193b284d34c0a32c0795&amp;ws=S1102-DF-REF"/>
    <hyperlink ref="A748" r:id="rId1151" display="http://ds1.nl/c/?wi=124281&amp;si=1504&amp;li=90456&amp;dl=%2Fboksbal-standaard-p-777.html%3FosCsid%3D1fe66e63e7f0193b284d34c0a32c0795&amp;ws=S1102-DF-REF"/>
    <hyperlink ref="A743" r:id="rId1152" display="http://ds1.nl/c/?wi=124281&amp;si=1504&amp;li=90456&amp;dl=%2Faerobic-step-pro-p-581.html%3FosCsid%3D1fe66e63e7f0193b284d34c0a32c0795&amp;ws=S1102-DF-REF"/>
    <hyperlink ref="A744" r:id="rId1153" display="http://ds1.nl/c/?wi=124281&amp;si=1504&amp;li=90456&amp;dl=%2Fbuikspierplank-voor-wandrek-p-689.html%3FosCsid%3D1fe66e63e7f0193b284d34c0a32c0795&amp;ws=S1102-DF-REF"/>
    <hyperlink ref="A745" r:id="rId1154" display="http://ds1.nl/c/?wi=124281&amp;si=1504&amp;li=90456&amp;dl=%2Fgasp-gym-sweatpant-p-580.html%3FosCsid%3D1fe66e63e7f0193b284d34c0a32c0795&amp;ws=S1102-DF-REF"/>
    <hyperlink ref="A746" r:id="rId1155" display="http://ds1.nl/c/?wi=124281&amp;si=1504&amp;li=90456&amp;dl=%2Fgorilla-wear-heavy-cargo-pant-p-3314.html%3FosCsid%3D1fe66e63e7f0193b284d34c0a32c0795&amp;ws=S1102-DF-REF"/>
    <hyperlink ref="A747" r:id="rId1156" display="http://ds1.nl/c/?wi=124281&amp;si=1504&amp;li=90456&amp;dl=%2Fgorilla-wear-new-jersey-hooded-jacket-p-3501.html%3FosCsid%3D1fe66e63e7f0193b284d34c0a32c0795&amp;ws=S1102-DF-REF"/>
    <hyperlink ref="A731" r:id="rId1157" display="http://ds1.nl/c/?wi=124281&amp;si=1504&amp;li=90456&amp;dl=%2Fbosu-stax-elevation-systeem-p-3635.html%3FosCsid%3D1fe66e63e7f0193b284d34c0a32c0795&amp;ws=S1102-DF-REF"/>
    <hyperlink ref="A732" r:id="rId1158" display="http://ds1.nl/c/?wi=124281&amp;si=1504&amp;li=90456&amp;dl=%2Fgasp-lbs-hoodie-p-470.html%3FosCsid%3D1fe66e63e7f0193b284d34c0a32c0795&amp;ws=S1102-DF-REF"/>
    <hyperlink ref="A733" r:id="rId1159" display="http://ds1.nl/c/?wi=124281&amp;si=1504&amp;li=90456&amp;dl=%2Fgasp-ltd-edition-jacket-p-3190.html%3FosCsid%3D1fe66e63e7f0193b284d34c0a32c0795&amp;ws=S1102-DF-REF"/>
    <hyperlink ref="A734" r:id="rId1160" display="http://ds1.nl/c/?wi=124281&amp;si=1504&amp;li=90456&amp;dl=%2Fgasp-ltd-hoodie-2008-p-3191.html%3FosCsid%3D1fe66e63e7f0193b284d34c0a32c0795&amp;ws=S1102-DF-REF"/>
    <hyperlink ref="A735" r:id="rId1161" display="http://ds1.nl/c/?wi=124281&amp;si=1504&amp;li=90456&amp;dl=%2Fhalterrek-voor-selecttech-dumbellset-p-3629.html%3FosCsid%3D1fe66e63e7f0193b284d34c0a32c0795&amp;ws=S1102-DF-REF"/>
    <hyperlink ref="A736" r:id="rId1162" display="http://ds1.nl/c/?wi=124281&amp;si=1504&amp;li=90456&amp;dl=%2Fomron-intellisense-p-1423.html%3FosCsid%3D1fe66e63e7f0193b284d34c0a32c0795&amp;ws=S1102-DF-REF"/>
    <hyperlink ref="A737" r:id="rId1163" display="http://ds1.nl/c/?wi=124281&amp;si=1504&amp;li=90456&amp;dl=%2Fomron-p-1681.html%3FosCsid%3D1fe66e63e7f0193b284d34c0a32c0795&amp;ws=S1102-DF-REF"/>
    <hyperlink ref="A738" r:id="rId1164" display="http://ds1.nl/c/?wi=124281&amp;si=1504&amp;li=90456&amp;dl=%2Fpolar-cs100-p-1475.html%3FosCsid%3D1fe66e63e7f0193b284d34c0a32c0795&amp;ws=S1102-DF-REF"/>
    <hyperlink ref="A739" r:id="rId1165" display="http://ds1.nl/c/?wi=124281&amp;si=1504&amp;li=90456&amp;dl=%2Fpolar-fa20-activity-computer-p-1459.html%3FosCsid%3D1fe66e63e7f0193b284d34c0a32c0795&amp;ws=S1102-DF-REF"/>
    <hyperlink ref="A740" r:id="rId1166" display="http://ds1.nl/c/?wi=124281&amp;si=1504&amp;li=90456&amp;dl=%2Fpolar-ft7-p-3268.html%3FosCsid%3D1fe66e63e7f0193b284d34c0a32c0795&amp;ws=S1102-DF-REF"/>
    <hyperlink ref="A741" r:id="rId1167" display="http://ds1.nl/c/?wi=124281&amp;si=1504&amp;li=90456&amp;dl=%2Fpolar-foot-pod-p-3283.html%3FosCsid%3D1fe66e63e7f0193b284d34c0a32c0795&amp;ws=S1102-DF-REF"/>
    <hyperlink ref="A742" r:id="rId1168" display="http://ds1.nl/c/?wi=124281&amp;si=1504&amp;li=90456&amp;dl=%2Futility-bench-p-1625.html%3FosCsid%3D1fe66e63e7f0193b284d34c0a32c0795&amp;ws=S1102-DF-REF"/>
    <hyperlink ref="A729" r:id="rId1169" display="http://ds1.nl/c/?wi=124281&amp;si=1504&amp;li=90456&amp;dl=%2Fbosu-dvd-xplode-serie-p-3655.html%3FosCsid%3D1fe66e63e7f0193b284d34c0a32c0795&amp;ws=S1102-DF-REF"/>
    <hyperlink ref="A730" r:id="rId1170" display="http://ds1.nl/c/?wi=124281&amp;si=1504&amp;li=90456&amp;dl=%2Ffast-research-supplement-pro-casene-eiwit-4000gr-p-3067.html%3FosCsid%3D1fe66e63e7f0193b284d34c0a32c0795&amp;ws=S1102-DF-REF"/>
    <hyperlink ref="A728" r:id="rId1171" display="http://ds1.nl/c/?wi=124281&amp;si=1504&amp;li=90456&amp;dl=%2Frevolutions-whey-shake-eiwit-potten-aktie-p-2054.html%3FosCsid%3D1fe66e63e7f0193b284d34c0a32c0795&amp;ws=S1102-DF-REF"/>
    <hyperlink ref="A723" r:id="rId1172" display="http://ds1.nl/c/?wi=124281&amp;si=1504&amp;li=90456&amp;dl=%2Fbooster-bjj-p-1498.html%3FosCsid%3D1fe66e63e7f0193b284d34c0a32c0795&amp;ws=S1102-DF-REF"/>
    <hyperlink ref="A724" r:id="rId1173" display="http://ds1.nl/c/?wi=124281&amp;si=1504&amp;li=90456&amp;dl=%2Ffinnlo-optrekstang-chinning-bar-p-3337.html%3FosCsid%3D1fe66e63e7f0193b284d34c0a32c0795&amp;ws=S1102-DF-REF"/>
    <hyperlink ref="A725" r:id="rId1174" display="http://ds1.nl/c/?wi=124281&amp;si=1504&amp;li=90456&amp;dl=%2Finmotion-bow-training-therapy-p-1335.html%3FosCsid%3D1fe66e63e7f0193b284d34c0a32c0795&amp;ws=S1102-DF-REF"/>
    <hyperlink ref="A726" r:id="rId1175" display="http://ds1.nl/c/?wi=124281&amp;si=1504&amp;li=90456&amp;dl=%2Fpivot-sport-616-hyper-extension-roman-chair-p-597.html%3FosCsid%3D1fe66e63e7f0193b284d34c0a32c0795&amp;ws=S1102-DF-REF"/>
    <hyperlink ref="A727" r:id="rId1176" display="http://ds1.nl/c/?wi=124281&amp;si=1504&amp;li=90456&amp;dl=%2Freebok-step-p-2104.html%3FosCsid%3D1fe66e63e7f0193b284d34c0a32c0795&amp;ws=S1102-DF-REF"/>
    <hyperlink ref="A722" r:id="rId1177" display="http://ds1.nl/c/?wi=124281&amp;si=1504&amp;li=90456&amp;dl=%2Fweider-pro-130-trainingsbank-p-1297.html%3FosCsid%3D1fe66e63e7f0193b284d34c0a32c0795&amp;ws=S1102-DF-REF"/>
    <hyperlink ref="A720" r:id="rId1178" display="http://ds1.nl/c/?wi=124281&amp;si=1504&amp;li=90456&amp;dl=%2Fgorilla-wear-gorilla-sweat-p-1841.html%3FosCsid%3D1fe66e63e7f0193b284d34c0a32c0795&amp;ws=S1102-DF-REF"/>
    <hyperlink ref="A721" r:id="rId1179" display="http://ds1.nl/c/?wi=124281&amp;si=1504&amp;li=90456&amp;dl=%2Fgorilla-wear-logo-hooded-jacket-p-3320.html%3FosCsid%3D1fe66e63e7f0193b284d34c0a32c0795&amp;ws=S1102-DF-REF"/>
    <hyperlink ref="A719" r:id="rId1180" display="http://ds1.nl/c/?wi=124281&amp;si=1504&amp;li=90456&amp;dl=%2Ftanita-543-p-1327.html%3FosCsid%3D1fe66e63e7f0193b284d34c0a32c0795&amp;ws=S1102-DF-REF"/>
    <hyperlink ref="A715" r:id="rId1181" display="http://ds1.nl/c/?wi=124281&amp;si=1504&amp;li=90456&amp;dl=%2Fomron-intellisense-p-1424.html%3FosCsid%3D1fe66e63e7f0193b284d34c0a32c0795&amp;ws=S1102-DF-REF"/>
    <hyperlink ref="A716" r:id="rId1182" display="http://ds1.nl/c/?wi=124281&amp;si=1504&amp;li=90456&amp;dl=%2Fpolar-rs100-p-1466.html%3FosCsid%3D1fe66e63e7f0193b284d34c0a32c0795&amp;ws=S1102-DF-REF"/>
    <hyperlink ref="A717" r:id="rId1183" display="http://ds1.nl/c/?wi=124281&amp;si=1504&amp;li=90456&amp;dl=%2Froman-trainingsbank-p-1606.html%3FosCsid%3D1fe66e63e7f0193b284d34c0a32c0795&amp;ws=S1102-DF-REF"/>
    <hyperlink ref="A718" r:id="rId1184" display="http://ds1.nl/c/?wi=124281&amp;si=1504&amp;li=90456&amp;dl=%2Fweider-170tc215-halterbank-p-1282.html%3FosCsid%3D1fe66e63e7f0193b284d34c0a32c0795&amp;ws=S1102-DF-REF"/>
    <hyperlink ref="A714" r:id="rId1185" display="http://ds1.nl/c/?wi=124281&amp;si=1504&amp;li=90456&amp;dl=%2Fbosu-balanstrainer-sport-edition-p-2271.html%3FosCsid%3D1fe66e63e7f0193b284d34c0a32c0795&amp;ws=S1102-DF-REF"/>
    <hyperlink ref="A712" r:id="rId1186" display="http://ds1.nl/c/?wi=124281&amp;si=1504&amp;li=90456&amp;dl=%2Fbetter-bodies-new-rockdale-p-2894.html%3FosCsid%3D1fe66e63e7f0193b284d34c0a32c0795&amp;ws=S1102-DF-REF"/>
    <hyperlink ref="A713" r:id="rId1187" display="http://ds1.nl/c/?wi=124281&amp;si=1504&amp;li=90456&amp;dl=%2Fgasp-gym-sweatshirt-p-395.html%3FosCsid%3D1fe66e63e7f0193b284d34c0a32c0795&amp;ws=S1102-DF-REF"/>
    <hyperlink ref="A711" r:id="rId1188" display="http://ds1.nl/c/?wi=124281&amp;si=1504&amp;li=90456&amp;dl=%2Fhexa-dumbells-175-van-rubber-p-502.html%3FosCsid%3D1fe66e63e7f0193b284d34c0a32c0795&amp;ws=S1102-DF-REF"/>
    <hyperlink ref="A710" r:id="rId1189" display="http://ds1.nl/c/?wi=124281&amp;si=1504&amp;li=90456&amp;dl=%2Fwomens-fitness-kit-p-1268.html%3FosCsid%3D1fe66e63e7f0193b284d34c0a32c0795&amp;ws=S1102-DF-REF"/>
    <hyperlink ref="A709" r:id="rId1190" display="http://ds1.nl/c/?wi=124281&amp;si=1504&amp;li=90456&amp;dl=%2Fomron-p-1682.html%3FosCsid%3D1fe66e63e7f0193b284d34c0a32c0795&amp;ws=S1102-DF-REF"/>
    <hyperlink ref="A708" r:id="rId1191" display="http://ds1.nl/c/?wi=124281&amp;si=1504&amp;li=90456&amp;dl=%2Fchrome-dumbbells-175-p-429.html%3FosCsid%3D1fe66e63e7f0193b284d34c0a32c0795&amp;ws=S1102-DF-REF"/>
    <hyperlink ref="A706" r:id="rId1192" display="http://ds1.nl/c/?wi=124281&amp;si=1504&amp;li=90456&amp;dl=%2Fchrome-dumbbells-p-3557.html%3FosCsid%3D1fe66e63e7f0193b284d34c0a32c0795&amp;ws=S1102-DF-REF"/>
    <hyperlink ref="A707" r:id="rId1193" display="http://ds1.nl/c/?wi=124281&amp;si=1504&amp;li=90456&amp;dl=%2Fomron-m10-p-1427.html%3FosCsid%3D1fe66e63e7f0193b284d34c0a32c0795&amp;ws=S1102-DF-REF"/>
    <hyperlink ref="A700" r:id="rId1194" display="http://ds1.nl/c/?wi=124281&amp;si=1504&amp;li=90456&amp;dl=%2Ffitness-atlanta-300-trainingsbank-p-3455.html%3FosCsid%3D1fe66e63e7f0193b284d34c0a32c0795&amp;ws=S1102-DF-REF"/>
    <hyperlink ref="A701" r:id="rId1195" display="http://ds1.nl/c/?wi=124281&amp;si=1504&amp;li=90456&amp;dl=%2Fbosu-systeem-p-3634.html%3FosCsid%3D1fe66e63e7f0193b284d34c0a32c0795&amp;ws=S1102-DF-REF"/>
    <hyperlink ref="A702" r:id="rId1196" display="http://ds1.nl/c/?wi=124281&amp;si=1504&amp;li=90456&amp;dl=%2Fbosu-complete-workout-system-oefenpakket-p-3654.html%3FosCsid%3D1fe66e63e7f0193b284d34c0a32c0795&amp;ws=S1102-DF-REF"/>
    <hyperlink ref="A703" r:id="rId1197" display="http://ds1.nl/c/?wi=124281&amp;si=1504&amp;li=90456&amp;dl=%2Fpivot-sport-355r-aflegstandaard-p-1742.html%3FosCsid%3D1fe66e63e7f0193b284d34c0a32c0795&amp;ws=S1102-DF-REF"/>
    <hyperlink ref="A704" r:id="rId1198" display="http://ds1.nl/c/?wi=124281&amp;si=1504&amp;li=90456&amp;dl=%2Fstoelfiets-minibike-duotrainer-mb2-p-2164.html%3FosCsid%3D1fe66e63e7f0193b284d34c0a32c0795&amp;ws=S1102-DF-REF"/>
    <hyperlink ref="A705" r:id="rId1199" display="http://ds1.nl/c/?wi=124281&amp;si=1504&amp;li=90456&amp;dl=%2Ftanita-351-p-1445.html%3FosCsid%3D1fe66e63e7f0193b284d34c0a32c0795&amp;ws=S1102-DF-REF"/>
    <hyperlink ref="A699" r:id="rId1200" display="http://ds1.nl/c/?wi=124281&amp;si=1504&amp;li=90456&amp;dl=%2Fdumbbell-rek-lagen-p-519.html%3FosCsid%3D1fe66e63e7f0193b284d34c0a32c0795&amp;ws=S1102-DF-REF"/>
    <hyperlink ref="A695" r:id="rId1201" display="http://ds1.nl/c/?wi=124281&amp;si=1504&amp;li=90456&amp;dl=%2Fcardio-twister-step-p-1415.html%3FosCsid%3D1fe66e63e7f0193b284d34c0a32c0795&amp;ws=S1102-DF-REF"/>
    <hyperlink ref="A696" r:id="rId1202" display="http://ds1.nl/c/?wi=124281&amp;si=1504&amp;li=90456&amp;dl=%2Ffitnessbuikspier-bank-p-1610.html%3FosCsid%3D1fe66e63e7f0193b284d34c0a32c0795&amp;ws=S1102-DF-REF"/>
    <hyperlink ref="A697" r:id="rId1203" display="http://ds1.nl/c/?wi=124281&amp;si=1504&amp;li=90456&amp;dl=%2Fomron-comfort-p-1425.html%3FosCsid%3D1fe66e63e7f0193b284d34c0a32c0795&amp;ws=S1102-DF-REF"/>
    <hyperlink ref="A698" r:id="rId1204" display="http://ds1.nl/c/?wi=124281&amp;si=1504&amp;li=90456&amp;dl=%2Ftrampoline-top-twence-244-p-2584.html%3FosCsid%3D1fe66e63e7f0193b284d34c0a32c0795&amp;ws=S1102-DF-REF"/>
    <hyperlink ref="A694" r:id="rId1205" display="http://ds1.nl/c/?wi=124281&amp;si=1504&amp;li=90456&amp;dl=%2Fhexa-dumbells-van-rubber-p-503.html%3FosCsid%3D1fe66e63e7f0193b284d34c0a32c0795&amp;ws=S1102-DF-REF"/>
    <hyperlink ref="A693" r:id="rId1206" display="http://ds1.nl/c/?wi=124281&amp;si=1504&amp;li=90456&amp;dl=%2Ffinnlo-tricon-rugtrainer-p-3335.html%3FosCsid%3D1fe66e63e7f0193b284d34c0a32c0795&amp;ws=S1102-DF-REF"/>
    <hyperlink ref="A690" r:id="rId1207" display="http://ds1.nl/c/?wi=124281&amp;si=1504&amp;li=90456&amp;dl=%2Fbokszak-canvas-pro-p-767.html%3FosCsid%3D1fe66e63e7f0193b284d34c0a32c0795&amp;ws=S1102-DF-REF"/>
    <hyperlink ref="A691" r:id="rId1208" display="http://ds1.nl/c/?wi=124281&amp;si=1504&amp;li=90456&amp;dl=%2Fbokszak-competition-120-p-771.html%3FosCsid%3D1fe66e63e7f0193b284d34c0a32c0795&amp;ws=S1102-DF-REF"/>
    <hyperlink ref="A692" r:id="rId1209" display="http://ds1.nl/c/?wi=124281&amp;si=1504&amp;li=90456&amp;dl=%2Fbremshey-halterbank-380-p-1601.html%3FosCsid%3D1fe66e63e7f0193b284d34c0a32c0795&amp;ws=S1102-DF-REF"/>
    <hyperlink ref="A683" r:id="rId1210" display="http://ds1.nl/c/?wi=124281&amp;si=1504&amp;li=90456&amp;dl=%2Fbokszak-aqua-power-p-775.html%3FosCsid%3D1fe66e63e7f0193b284d34c0a32c0795&amp;ws=S1102-DF-REF"/>
    <hyperlink ref="A684" r:id="rId1211" display="http://ds1.nl/c/?wi=124281&amp;si=1504&amp;li=90456&amp;dl=%2Feasy-roman-trainingsbank-p-1608.html%3FosCsid%3D1fe66e63e7f0193b284d34c0a32c0795&amp;ws=S1102-DF-REF"/>
    <hyperlink ref="A685" r:id="rId1212" display="http://ds1.nl/c/?wi=124281&amp;si=1504&amp;li=90456&amp;dl=%2Fomron-hbf-510-p-1688.html%3FosCsid%3D1fe66e63e7f0193b284d34c0a32c0795&amp;ws=S1102-DF-REF"/>
    <hyperlink ref="A686" r:id="rId1213" display="http://ds1.nl/c/?wi=124281&amp;si=1504&amp;li=90456&amp;dl=%2Fpolar-gps-sensor-p-3285.html%3FosCsid%3D1fe66e63e7f0193b284d34c0a32c0795&amp;ws=S1102-DF-REF"/>
    <hyperlink ref="A687" r:id="rId1214" display="http://ds1.nl/c/?wi=124281&amp;si=1504&amp;li=90456&amp;dl=%2Fpolar-gps-sensor-p-3286.html%3FosCsid%3D1fe66e63e7f0193b284d34c0a32c0795&amp;ws=S1102-DF-REF"/>
    <hyperlink ref="A688" r:id="rId1215" display="http://ds1.nl/c/?wi=124281&amp;si=1504&amp;li=90456&amp;dl=%2Fpolar-rs300x-p-3270.html%3FosCsid%3D1fe66e63e7f0193b284d34c0a32c0795&amp;ws=S1102-DF-REF"/>
    <hyperlink ref="A689" r:id="rId1216" display="http://ds1.nl/c/?wi=124281&amp;si=1504&amp;li=90456&amp;dl=%2Fpolar-stride-sensor-p-3284.html%3FosCsid%3D1fe66e63e7f0193b284d34c0a32c0795&amp;ws=S1102-DF-REF"/>
    <hyperlink ref="A681" r:id="rId1217" display="http://ds1.nl/c/?wi=124281&amp;si=1504&amp;li=90456&amp;dl=%2Fbooster-boksklok-timer-p-1543.html%3FosCsid%3D1fe66e63e7f0193b284d34c0a32c0795&amp;ws=S1102-DF-REF"/>
    <hyperlink ref="A682" r:id="rId1218" display="http://ds1.nl/c/?wi=124281&amp;si=1504&amp;li=90456&amp;dl=%2Fking-pao-stootkussen-p-1558.html%3FosCsid%3D1fe66e63e7f0193b284d34c0a32c0795&amp;ws=S1102-DF-REF"/>
    <hyperlink ref="A679" r:id="rId1219" display="http://ds1.nl/c/?wi=124281&amp;si=1504&amp;li=90456&amp;dl=%2Fgasp-attitude-denim-p-593.html%3FosCsid%3D1fe66e63e7f0193b284d34c0a32c0795&amp;ws=S1102-DF-REF"/>
    <hyperlink ref="A680" r:id="rId1220" display="http://ds1.nl/c/?wi=124281&amp;si=1504&amp;li=90456&amp;dl=%2Fgasp-gym-hood-jacket-p-618.html%3FosCsid%3D1fe66e63e7f0193b284d34c0a32c0795&amp;ws=S1102-DF-REF"/>
    <hyperlink ref="A678" r:id="rId1221" display="http://ds1.nl/c/?wi=124281&amp;si=1504&amp;li=90456&amp;dl=%2Fkettler-vario-stepper-p-3064.html%3FosCsid%3D1fe66e63e7f0193b284d34c0a32c0795&amp;ws=S1102-DF-REF"/>
    <hyperlink ref="A674" r:id="rId1222" display="http://ds1.nl/c/?wi=124281&amp;si=1504&amp;li=90456&amp;dl=%2Fbremshey-halterbank-300-p-1596.html%3FosCsid%3D1fe66e63e7f0193b284d34c0a32c0795&amp;ws=S1102-DF-REF"/>
    <hyperlink ref="A675" r:id="rId1223" display="http://ds1.nl/c/?wi=124281&amp;si=1504&amp;li=90456&amp;dl=%2Fgorilla-wear-disturbed-jacket-p-3317.html%3FosCsid%3D1fe66e63e7f0193b284d34c0a32c0795&amp;ws=S1102-DF-REF"/>
    <hyperlink ref="A676" r:id="rId1224" display="http://ds1.nl/c/?wi=124281&amp;si=1504&amp;li=90456&amp;dl=%2Fgorilla-wear-hooded-jacket-p-1839.html%3FosCsid%3D1fe66e63e7f0193b284d34c0a32c0795&amp;ws=S1102-DF-REF"/>
    <hyperlink ref="A677" r:id="rId1225" display="http://ds1.nl/c/?wi=124281&amp;si=1504&amp;li=90456&amp;dl=%2Fveiligheidsnet-voor-trampoline-p-785.html%3FosCsid%3D1fe66e63e7f0193b284d34c0a32c0795&amp;ws=S1102-DF-REF"/>
    <hyperlink ref="A671" r:id="rId1226" display="http://ds1.nl/c/?wi=124281&amp;si=1504&amp;li=90456&amp;dl=%2Fomron-intellisense-p-1426.html%3FosCsid%3D1fe66e63e7f0193b284d34c0a32c0795&amp;ws=S1102-DF-REF"/>
    <hyperlink ref="A672" r:id="rId1227" display="http://ds1.nl/c/?wi=124281&amp;si=1504&amp;li=90456&amp;dl=%2Fomron-p-1683.html%3FosCsid%3D1fe66e63e7f0193b284d34c0a32c0795&amp;ws=S1102-DF-REF"/>
    <hyperlink ref="A673" r:id="rId1228" display="http://ds1.nl/c/?wi=124281&amp;si=1504&amp;li=90456&amp;dl=%2Fpowerpeak-total-gym-shaper-p-1692.html%3FosCsid%3D1fe66e63e7f0193b284d34c0a32c0795&amp;ws=S1102-DF-REF"/>
    <hyperlink ref="A670" r:id="rId1229" display="http://ds1.nl/c/?wi=124281&amp;si=1504&amp;li=90456&amp;dl=%2Ffitshape-super-turbo-massa-16000-kg3-potten-aktie-p-3471.html%3FosCsid%3D1fe66e63e7f0193b284d34c0a32c0795&amp;ws=S1102-DF-REF"/>
    <hyperlink ref="A669" r:id="rId1230" display="http://ds1.nl/c/?wi=124281&amp;si=1504&amp;li=90456&amp;dl=%2Fgasp-vintage-pocket-pant-p-643.html%3FosCsid%3D1fe66e63e7f0193b284d34c0a32c0795&amp;ws=S1102-DF-REF"/>
    <hyperlink ref="A668" r:id="rId1231" display="http://ds1.nl/c/?wi=124281&amp;si=1504&amp;li=90456&amp;dl=%2Fhexa-dumbells-225-van-rubber-p-504.html%3FosCsid%3D1fe66e63e7f0193b284d34c0a32c0795&amp;ws=S1102-DF-REF"/>
    <hyperlink ref="A667" r:id="rId1232" display="http://ds1.nl/c/?wi=124281&amp;si=1504&amp;li=90456&amp;dl=%2Ftrampoline-240-p-815.html%3FosCsid%3D1fe66e63e7f0193b284d34c0a32c0795&amp;ws=S1102-DF-REF"/>
    <hyperlink ref="A658" r:id="rId1233" display="http://ds1.nl/c/?wi=124281&amp;si=1504&amp;li=90456&amp;dl=%2Fbosu-balanstrainer-home-edition-p-2270.html%3FosCsid%3D1fe66e63e7f0193b284d34c0a32c0795&amp;ws=S1102-DF-REF"/>
    <hyperlink ref="A659" r:id="rId1234" display="http://ds1.nl/c/?wi=124281&amp;si=1504&amp;li=90456&amp;dl=%2Fchristopeit-basic-concept-halterbank-p-2094.html%3FosCsid%3D1fe66e63e7f0193b284d34c0a32c0795&amp;ws=S1102-DF-REF"/>
    <hyperlink ref="A660" r:id="rId1235" display="http://ds1.nl/c/?wi=124281&amp;si=1504&amp;li=90456&amp;dl=%2Fdkn-love-handler-voor-buikspieroefeningen-p-2953.html%3FosCsid%3D1fe66e63e7f0193b284d34c0a32c0795&amp;ws=S1102-DF-REF"/>
    <hyperlink ref="A661" r:id="rId1236" display="http://ds1.nl/c/?wi=124281&amp;si=1504&amp;li=90456&amp;dl=%2Fdkn-squat-toren-p-1408.html%3FosCsid%3D1fe66e63e7f0193b284d34c0a32c0795&amp;ws=S1102-DF-REF"/>
    <hyperlink ref="A662" r:id="rId1237" display="http://ds1.nl/c/?wi=124281&amp;si=1504&amp;li=90456&amp;dl=%2Fpivot-sport-360-powertower-p-1922.html%3FosCsid%3D1fe66e63e7f0193b284d34c0a32c0795&amp;ws=S1102-DF-REF"/>
    <hyperlink ref="A663" r:id="rId1238" display="http://ds1.nl/c/?wi=124281&amp;si=1504&amp;li=90456&amp;dl=%2Fpowerpeak-frm8303p-roeitrainer-p-3463.html%3FosCsid%3D1fe66e63e7f0193b284d34c0a32c0795&amp;ws=S1102-DF-REF"/>
    <hyperlink ref="A664" r:id="rId1239" display="http://ds1.nl/c/?wi=124281&amp;si=1504&amp;li=90456&amp;dl=%2Fpowerpeak-fwb8309p-halterbank-p-3473.html%3FosCsid%3D1fe66e63e7f0193b284d34c0a32c0795&amp;ws=S1102-DF-REF"/>
    <hyperlink ref="A665" r:id="rId1240" display="http://ds1.nl/c/?wi=124281&amp;si=1504&amp;li=90456&amp;dl=%2Fspringkussen-jump-bounce-p-2586.html%3FosCsid%3D1fe66e63e7f0193b284d34c0a32c0795&amp;ws=S1102-DF-REF"/>
    <hyperlink ref="A666" r:id="rId1241" display="http://ds1.nl/c/?wi=124281&amp;si=1504&amp;li=90456&amp;dl=%2Fweider-235-weider-195-halterbank-p-1290.html%3FosCsid%3D1fe66e63e7f0193b284d34c0a32c0795&amp;ws=S1102-DF-REF"/>
    <hyperlink ref="A657" r:id="rId1242" display="http://ds1.nl/c/?wi=124281&amp;si=1504&amp;li=90456&amp;dl=%2Fbokszak-classic-gym-p-758.html%3FosCsid%3D1fe66e63e7f0193b284d34c0a32c0795&amp;ws=S1102-DF-REF"/>
    <hyperlink ref="A654" r:id="rId1243" display="http://ds1.nl/c/?wi=124281&amp;si=1504&amp;li=90456&amp;dl=%2Fpolar-cs200cad-p-1478.html%3FosCsid%3D1fe66e63e7f0193b284d34c0a32c0795&amp;ws=S1102-DF-REF"/>
    <hyperlink ref="A655" r:id="rId1244" display="http://ds1.nl/c/?wi=124281&amp;si=1504&amp;li=90456&amp;dl=%2Fpolar-cs300-p-1479.html%3FosCsid%3D1fe66e63e7f0193b284d34c0a32c0795&amp;ws=S1102-DF-REF"/>
    <hyperlink ref="A656" r:id="rId1245" display="http://ds1.nl/c/?wi=124281&amp;si=1504&amp;li=90456&amp;dl=%2Fpolar-ft40-p-3269.html%3FosCsid%3D1fe66e63e7f0193b284d34c0a32c0795&amp;ws=S1102-DF-REF"/>
    <hyperlink ref="A652" r:id="rId1246" display="http://ds1.nl/c/?wi=124281&amp;si=1504&amp;li=90456&amp;dl=%2Fchrome-dumbbells-225-p-432.html%3FosCsid%3D1fe66e63e7f0193b284d34c0a32c0795&amp;ws=S1102-DF-REF"/>
    <hyperlink ref="A653" r:id="rId1247" display="http://ds1.nl/c/?wi=124281&amp;si=1504&amp;li=90456&amp;dl=%2Fkroon-dumbbell-rek-laags-p-2298.html%3FosCsid%3D1fe66e63e7f0193b284d34c0a32c0795&amp;ws=S1102-DF-REF"/>
    <hyperlink ref="A651" r:id="rId1248" display="http://ds1.nl/c/?wi=124281&amp;si=1504&amp;li=90456&amp;dl=%2Fgasp-cargo-hood-jacket-p-494.html%3FosCsid%3D1fe66e63e7f0193b284d34c0a32c0795&amp;ws=S1102-DF-REF"/>
    <hyperlink ref="A649" r:id="rId1249" display="http://ds1.nl/c/?wi=124281&amp;si=1504&amp;li=90456&amp;dl=%2Fchrome-dumbbells-p-3558.html%3FosCsid%3D1fe66e63e7f0193b284d34c0a32c0795&amp;ws=S1102-DF-REF"/>
    <hyperlink ref="A650" r:id="rId1250" display="http://ds1.nl/c/?wi=124281&amp;si=1504&amp;li=90456&amp;dl=%2Fchrome-dumbbells-p-3559.html%3FosCsid%3D1fe66e63e7f0193b284d34c0a32c0795&amp;ws=S1102-DF-REF"/>
    <hyperlink ref="A641" r:id="rId1251" display="http://ds1.nl/c/?wi=124281&amp;si=1504&amp;li=90456&amp;dl=%2Fchristopeit-cps-p-2081.html%3FosCsid%3D1fe66e63e7f0193b284d34c0a32c0795&amp;ws=S1102-DF-REF"/>
    <hyperlink ref="A642" r:id="rId1252" display="http://ds1.nl/c/?wi=124281&amp;si=1504&amp;li=90456&amp;dl=%2Fcore-perform-p-2263.html%3FosCsid%3D1fe66e63e7f0193b284d34c0a32c0795&amp;ws=S1102-DF-REF"/>
    <hyperlink ref="A643" r:id="rId1253" display="http://ds1.nl/c/?wi=124281&amp;si=1504&amp;li=90456&amp;dl=%2Fgorilla-wear-bomber-jacket-p-1227.html%3FosCsid%3D1fe66e63e7f0193b284d34c0a32c0795&amp;ws=S1102-DF-REF"/>
    <hyperlink ref="A644" r:id="rId1254" display="http://ds1.nl/c/?wi=124281&amp;si=1504&amp;li=90456&amp;dl=%2Fkettler-torso-trainingsbank-p-3034.html%3FosCsid%3D1fe66e63e7f0193b284d34c0a32c0795&amp;ws=S1102-DF-REF"/>
    <hyperlink ref="A645" r:id="rId1255" display="http://ds1.nl/c/?wi=124281&amp;si=1504&amp;li=90456&amp;dl=%2Fkettler-vario-trainingsbank-p-3037.html%3FosCsid%3D1fe66e63e7f0193b284d34c0a32c0795&amp;ws=S1102-DF-REF"/>
    <hyperlink ref="A646" r:id="rId1256" display="http://ds1.nl/c/?wi=124281&amp;si=1504&amp;li=90456&amp;dl=%2Fpivot-sport-430-heavy-duty-fid-utility-bench-430-p-1628.html%3FosCsid%3D1fe66e63e7f0193b284d34c0a32c0795&amp;ws=S1102-DF-REF"/>
    <hyperlink ref="A647" r:id="rId1257" display="http://ds1.nl/c/?wi=124281&amp;si=1504&amp;li=90456&amp;dl=%2Fweider-220190-halterbank-p-1727.html%3FosCsid%3D1fe66e63e7f0193b284d34c0a32c0795&amp;ws=S1102-DF-REF"/>
    <hyperlink ref="A648" r:id="rId1258" display="http://ds1.nl/c/?wi=124281&amp;si=1504&amp;li=90456&amp;dl=%2Fweider-bodyworks-pro-p-1725.html%3FosCsid%3D1fe66e63e7f0193b284d34c0a32c0795&amp;ws=S1102-DF-REF"/>
    <hyperlink ref="A640" r:id="rId1259" display="http://ds1.nl/c/?wi=124281&amp;si=1504&amp;li=90456&amp;dl=%2Fkettler-cup-p-2293.html%3FosCsid%3D1fe66e63e7f0193b284d34c0a32c0795&amp;ws=S1102-DF-REF"/>
    <hyperlink ref="A639" r:id="rId1260" display="http://ds1.nl/c/?wi=124281&amp;si=1504&amp;li=90456&amp;dl=%2Fhexa-dumbells-van-rubber-p-505.html%3FosCsid%3D1fe66e63e7f0193b284d34c0a32c0795&amp;ws=S1102-DF-REF"/>
    <hyperlink ref="A638" r:id="rId1261" display="http://ds1.nl/c/?wi=124281&amp;si=1504&amp;li=90456&amp;dl=%2Fbosu-balanstrainer-pro-edition-p-2269.html%3FosCsid%3D1fe66e63e7f0193b284d34c0a32c0795&amp;ws=S1102-DF-REF"/>
    <hyperlink ref="A637" r:id="rId1262" display="http://ds1.nl/c/?wi=124281&amp;si=1504&amp;li=90456&amp;dl=%2Ftanita-545-p-1326.html%3FosCsid%3D1fe66e63e7f0193b284d34c0a32c0795&amp;ws=S1102-DF-REF"/>
    <hyperlink ref="A634" r:id="rId1263" display="http://ds1.nl/c/?wi=124281&amp;si=1504&amp;li=90456&amp;dl=%2Fchrome-dumbbells-p-433.html%3FosCsid%3D1fe66e63e7f0193b284d34c0a32c0795&amp;ws=S1102-DF-REF"/>
    <hyperlink ref="A635" r:id="rId1264" display="http://ds1.nl/c/?wi=124281&amp;si=1504&amp;li=90456&amp;dl=%2Fpowerpeak-fet8289p-crosstrainer-p-3458.html%3FosCsid%3D1fe66e63e7f0193b284d34c0a32c0795&amp;ws=S1102-DF-REF"/>
    <hyperlink ref="A636" r:id="rId1265" display="http://ds1.nl/c/?wi=124281&amp;si=1504&amp;li=90456&amp;dl=%2Fpowerpeak-fht8291p-hometrainer-p-1789.html%3FosCsid%3D1fe66e63e7f0193b284d34c0a32c0795&amp;ws=S1102-DF-REF"/>
    <hyperlink ref="A633" r:id="rId1266" display="http://ds1.nl/c/?wi=124281&amp;si=1504&amp;li=90456&amp;dl=%2Fpowerpeak-fht8264p-hometrainer-p-1781.html%3FosCsid%3D1fe66e63e7f0193b284d34c0a32c0795&amp;ws=S1102-DF-REF"/>
    <hyperlink ref="A631" r:id="rId1267" display="http://ds1.nl/c/?wi=124281&amp;si=1504&amp;li=90456&amp;dl=%2Fbremshey-halterbank-680-p-1599.html%3FosCsid%3D1fe66e63e7f0193b284d34c0a32c0795&amp;ws=S1102-DF-REF"/>
    <hyperlink ref="A632" r:id="rId1268" display="http://ds1.nl/c/?wi=124281&amp;si=1504&amp;li=90456&amp;dl=%2Fgorilla-wear-padded-jacket-p-3318.html%3FosCsid%3D1fe66e63e7f0193b284d34c0a32c0795&amp;ws=S1102-DF-REF"/>
    <hyperlink ref="A630" r:id="rId1269" display="http://ds1.nl/c/?wi=124281&amp;si=1504&amp;li=90456&amp;dl=%2Fmultistation-sportplus-2900-p-2020.html%3FosCsid%3D1fe66e63e7f0193b284d34c0a32c0795&amp;ws=S1102-DF-REF"/>
    <hyperlink ref="A626" r:id="rId1270" display="http://ds1.nl/c/?wi=124281&amp;si=1504&amp;li=90456&amp;dl=%2Fdkn-technology-magbike-108-p-1420.html%3FosCsid%3D1fe66e63e7f0193b284d34c0a32c0795&amp;ws=S1102-DF-REF"/>
    <hyperlink ref="A627" r:id="rId1271" display="http://ds1.nl/c/?wi=124281&amp;si=1504&amp;li=90456&amp;dl=%2Fdumbbell-rek-pro-laags-p-1776.html%3FosCsid%3D1fe66e63e7f0193b284d34c0a32c0795&amp;ws=S1102-DF-REF"/>
    <hyperlink ref="A628" r:id="rId1272" display="http://ds1.nl/c/?wi=124281&amp;si=1504&amp;li=90456&amp;dl=%2Fkettler-stanghouder-p-3046.html%3FosCsid%3D1fe66e63e7f0193b284d34c0a32c0795&amp;ws=S1102-DF-REF"/>
    <hyperlink ref="A629" r:id="rId1273" display="http://ds1.nl/c/?wi=124281&amp;si=1504&amp;li=90456&amp;dl=%2Fschijvenstandaard-dihas-p-522.html%3FosCsid%3D1fe66e63e7f0193b284d34c0a32c0795&amp;ws=S1102-DF-REF"/>
    <hyperlink ref="A625" r:id="rId1274" display="http://ds1.nl/c/?wi=124281&amp;si=1504&amp;li=90456&amp;dl=%2Fhexa-dumbells-275-van-rubber-p-506.html%3FosCsid%3D1fe66e63e7f0193b284d34c0a32c0795&amp;ws=S1102-DF-REF"/>
    <hyperlink ref="A624" r:id="rId1275" display="http://ds1.nl/c/?wi=124281&amp;si=1504&amp;li=90456&amp;dl=%2Fchrome-dumbbells-p-3560.html%3FosCsid%3D1fe66e63e7f0193b284d34c0a32c0795&amp;ws=S1102-DF-REF"/>
    <hyperlink ref="A623" r:id="rId1276" display="http://ds1.nl/c/?wi=124281&amp;si=1504&amp;li=90456&amp;dl=%2Fpivot-sport-353-halterbank-p-1631.html%3FosCsid%3D1fe66e63e7f0193b284d34c0a32c0795&amp;ws=S1102-DF-REF"/>
    <hyperlink ref="A622" r:id="rId1277" display="http://ds1.nl/c/?wi=124281&amp;si=1504&amp;li=90456&amp;dl=%2Fwandrek-210-p-686.html%3FosCsid%3D1fe66e63e7f0193b284d34c0a32c0795&amp;ws=S1102-DF-REF"/>
    <hyperlink ref="A621" r:id="rId1278" display="http://ds1.nl/c/?wi=124281&amp;si=1504&amp;li=90456&amp;dl=%2Fmpf-black-cardio-p-1664.html%3FosCsid%3D1fe66e63e7f0193b284d34c0a32c0795&amp;ws=S1102-DF-REF"/>
    <hyperlink ref="A620" r:id="rId1279" display="http://ds1.nl/c/?wi=124281&amp;si=1504&amp;li=90456&amp;dl=%2Fbooster-boksklok-timer-p-1542.html%3FosCsid%3D1fe66e63e7f0193b284d34c0a32c0795&amp;ws=S1102-DF-REF"/>
    <hyperlink ref="A619" r:id="rId1280" display="http://ds1.nl/c/?wi=124281&amp;si=1504&amp;li=90456&amp;dl=%2Fchrome-dumbbells-275-p-434.html%3FosCsid%3D1fe66e63e7f0193b284d34c0a32c0795&amp;ws=S1102-DF-REF"/>
    <hyperlink ref="A618" r:id="rId1281" display="http://ds1.nl/c/?wi=124281&amp;si=1504&amp;li=90456&amp;dl=%2Fdumbbell-toren-dumbbell-tower-p-516.html%3FosCsid%3D1fe66e63e7f0193b284d34c0a32c0795&amp;ws=S1102-DF-REF"/>
    <hyperlink ref="A615" r:id="rId1282" display="http://ds1.nl/c/?wi=124281&amp;si=1504&amp;li=90456&amp;dl=%2Fbodybow-p-1359.html%3FosCsid%3D1fe66e63e7f0193b284d34c0a32c0795&amp;ws=S1102-DF-REF"/>
    <hyperlink ref="A616" r:id="rId1283" display="http://ds1.nl/c/?wi=124281&amp;si=1504&amp;li=90456&amp;dl=%2Felectrische-ballen-pomp-p-1267.html%3FosCsid%3D1fe66e63e7f0193b284d34c0a32c0795&amp;ws=S1102-DF-REF"/>
    <hyperlink ref="A617" r:id="rId1284" display="http://ds1.nl/c/?wi=124281&amp;si=1504&amp;li=90456&amp;dl=%2Fomron-132-p-1428.html%3FosCsid%3D1fe66e63e7f0193b284d34c0a32c0795&amp;ws=S1102-DF-REF"/>
    <hyperlink ref="A614" r:id="rId1285" display="http://ds1.nl/c/?wi=124281&amp;si=1504&amp;li=90456&amp;dl=%2Fhexa-dumbells-van-rubber-p-507.html%3FosCsid%3D1fe66e63e7f0193b284d34c0a32c0795&amp;ws=S1102-DF-REF"/>
    <hyperlink ref="A613" r:id="rId1286" display="http://ds1.nl/c/?wi=124281&amp;si=1504&amp;li=90456&amp;dl=%2Fchrome-dumbbells-p-431.html%3FosCsid%3D1fe66e63e7f0193b284d34c0a32c0795&amp;ws=S1102-DF-REF"/>
    <hyperlink ref="A606" r:id="rId1287" display="http://ds1.nl/c/?wi=124281&amp;si=1504&amp;li=90456&amp;dl=%2Fbremshey-power-tower-homegym-p-1614.html%3FosCsid%3D1fe66e63e7f0193b284d34c0a32c0795&amp;ws=S1102-DF-REF"/>
    <hyperlink ref="A607" r:id="rId1288" display="http://ds1.nl/c/?wi=124281&amp;si=1504&amp;li=90456&amp;dl=%2Fchristopeit-runner-pro-magnetic-loopband-p-2304.html%3FosCsid%3D1fe66e63e7f0193b284d34c0a32c0795&amp;ws=S1102-DF-REF"/>
    <hyperlink ref="A608" r:id="rId1289" display="http://ds1.nl/c/?wi=124281&amp;si=1504&amp;li=90456&amp;dl=%2Fdkn-power-tower-homegym-p-1407.html%3FosCsid%3D1fe66e63e7f0193b284d34c0a32c0795&amp;ws=S1102-DF-REF"/>
    <hyperlink ref="A609" r:id="rId1290" display="http://ds1.nl/c/?wi=124281&amp;si=1504&amp;li=90456&amp;dl=%2Fdkn-technology-magbike-410-p-1374.html%3FosCsid%3D1fe66e63e7f0193b284d34c0a32c0795&amp;ws=S1102-DF-REF"/>
    <hyperlink ref="A610" r:id="rId1291" display="http://ds1.nl/c/?wi=124281&amp;si=1504&amp;li=90456&amp;dl=%2Fmarcy-halterbank-pakket-p-3315.html%3FosCsid%3D1fe66e63e7f0193b284d34c0a32c0795&amp;ws=S1102-DF-REF"/>
    <hyperlink ref="A611" r:id="rId1292" display="http://ds1.nl/c/?wi=124281&amp;si=1504&amp;li=90456&amp;dl=%2Fpowerpeak-psp8219p-p-1785.html%3FosCsid%3D1fe66e63e7f0193b284d34c0a32c0795&amp;ws=S1102-DF-REF"/>
    <hyperlink ref="A612" r:id="rId1293" display="http://ds1.nl/c/?wi=124281&amp;si=1504&amp;li=90456&amp;dl=%2Ftrampoline-305-inclusief-veiligheidsnet-p-2585.html%3FosCsid%3D1fe66e63e7f0193b284d34c0a32c0795&amp;ws=S1102-DF-REF"/>
    <hyperlink ref="A604" r:id="rId1294" display="http://ds1.nl/c/?wi=124281&amp;si=1504&amp;li=90456&amp;dl=%2Fbokszak-leather-pro-p-766.html%3FosCsid%3D1fe66e63e7f0193b284d34c0a32c0795&amp;ws=S1102-DF-REF"/>
    <hyperlink ref="A605" r:id="rId1295" display="http://ds1.nl/c/?wi=124281&amp;si=1504&amp;li=90456&amp;dl=%2Fwandrek-230-p-687.html%3FosCsid%3D1fe66e63e7f0193b284d34c0a32c0795&amp;ws=S1102-DF-REF"/>
    <hyperlink ref="A600" r:id="rId1296" display="http://ds1.nl/c/?wi=124281&amp;si=1504&amp;li=90456&amp;dl=%2Fbremshey-opklapbare-halterbank-p-3000.html%3FosCsid%3D1fe66e63e7f0193b284d34c0a32c0795&amp;ws=S1102-DF-REF"/>
    <hyperlink ref="A601" r:id="rId1297" display="http://ds1.nl/c/?wi=124281&amp;si=1504&amp;li=90456&amp;dl=%2Fbremshey-squatrack-p-1615.html%3FosCsid%3D1fe66e63e7f0193b284d34c0a32c0795&amp;ws=S1102-DF-REF"/>
    <hyperlink ref="A602" r:id="rId1298" display="http://ds1.nl/c/?wi=124281&amp;si=1504&amp;li=90456&amp;dl=%2Fpolar-cs400-p-1480.html%3FosCsid%3D1fe66e63e7f0193b284d34c0a32c0795&amp;ws=S1102-DF-REF"/>
    <hyperlink ref="A603" r:id="rId1299" display="http://ds1.nl/c/?wi=124281&amp;si=1504&amp;li=90456&amp;dl=%2Fpolar-ft60-p-1461.html%3FosCsid%3D1fe66e63e7f0193b284d34c0a32c0795&amp;ws=S1102-DF-REF"/>
    <hyperlink ref="A599" r:id="rId1300" display="http://ds1.nl/c/?wi=124281&amp;si=1504&amp;li=90456&amp;dl=%2Fbosu-opbergkar-voor-balanstrainers-p-2272.html%3FosCsid%3D1fe66e63e7f0193b284d34c0a32c0795&amp;ws=S1102-DF-REF"/>
    <hyperlink ref="A598" r:id="rId1301" display="http://ds1.nl/c/?wi=124281&amp;si=1504&amp;li=90456&amp;dl=%2Fhexa-dumbells-325-van-rubber-p-508.html%3FosCsid%3D1fe66e63e7f0193b284d34c0a32c0795&amp;ws=S1102-DF-REF"/>
    <hyperlink ref="A597" r:id="rId1302" display="http://ds1.nl/c/?wi=124281&amp;si=1504&amp;li=90456&amp;dl=%2Fpowerpeak-frm8297p-roeitrainer-p-3461.html%3FosCsid%3D1fe66e63e7f0193b284d34c0a32c0795&amp;ws=S1102-DF-REF"/>
    <hyperlink ref="A596" r:id="rId1303" display="http://ds1.nl/c/?wi=124281&amp;si=1504&amp;li=90456&amp;dl=%2Fbremshey-latpully-homegym-p-1626.html%3FosCsid%3D1fe66e63e7f0193b284d34c0a32c0795&amp;ws=S1102-DF-REF"/>
    <hyperlink ref="A595" r:id="rId1304" display="http://ds1.nl/c/?wi=124281&amp;si=1504&amp;li=90456&amp;dl=%2Fpowerpeak-fht8287p-hometrainer-p-2330.html%3FosCsid%3D1fe66e63e7f0193b284d34c0a32c0795&amp;ws=S1102-DF-REF"/>
    <hyperlink ref="A594" r:id="rId1305" display="http://ds1.nl/c/?wi=124281&amp;si=1504&amp;li=90456&amp;dl=%2Fchrome-dumbbells-p-3561.html%3FosCsid%3D1fe66e63e7f0193b284d34c0a32c0795&amp;ws=S1102-DF-REF"/>
    <hyperlink ref="A592" r:id="rId1306" display="http://ds1.nl/c/?wi=124281&amp;si=1504&amp;li=90456&amp;dl=%2Fbody-solid-fusion-vertical-knee-raise-uitbreiding-p-2000.html%3FosCsid%3D1fe66e63e7f0193b284d34c0a32c0795&amp;ws=S1102-DF-REF"/>
    <hyperlink ref="A593" r:id="rId1307" display="http://ds1.nl/c/?wi=124281&amp;si=1504&amp;li=90456&amp;dl=%2Fkettler-gewichtenstandaard-p-3047.html%3FosCsid%3D1fe66e63e7f0193b284d34c0a32c0795&amp;ws=S1102-DF-REF"/>
    <hyperlink ref="A590" r:id="rId1308" display="http://ds1.nl/c/?wi=124281&amp;si=1504&amp;li=90456&amp;dl=%2Fomron-705it-intellisense-p-1431.html%3FosCsid%3D1fe66e63e7f0193b284d34c0a32c0795&amp;ws=S1102-DF-REF"/>
    <hyperlink ref="A591" r:id="rId1309" display="http://ds1.nl/c/?wi=124281&amp;si=1504&amp;li=90456&amp;dl=%2Fomron-142-p-1429.html%3FosCsid%3D1fe66e63e7f0193b284d34c0a32c0795&amp;ws=S1102-DF-REF"/>
    <hyperlink ref="A588" r:id="rId1310" display="http://ds1.nl/c/?wi=124281&amp;si=1504&amp;li=90456&amp;dl=%2Fchristopeit-em6-p-2079.html%3FosCsid%3D1fe66e63e7f0193b284d34c0a32c0795&amp;ws=S1102-DF-REF"/>
    <hyperlink ref="A589" r:id="rId1311" display="http://ds1.nl/c/?wi=124281&amp;si=1504&amp;li=90456&amp;dl=%2Fhexa-dumbells-van-rubber-p-509.html%3FosCsid%3D1fe66e63e7f0193b284d34c0a32c0795&amp;ws=S1102-DF-REF"/>
    <hyperlink ref="A587" r:id="rId1312" display="http://ds1.nl/c/?wi=124281&amp;si=1504&amp;li=90456&amp;dl=%2Fdkn-technology-mag-420-p-3346.html%3FosCsid%3D1fe66e63e7f0193b284d34c0a32c0795&amp;ws=S1102-DF-REF"/>
    <hyperlink ref="A578" r:id="rId1313" display="http://ds1.nl/c/?wi=124281&amp;si=1504&amp;li=90456&amp;dl=%2Fbremshey-aerobic-halterrek-p-3193.html%3FosCsid%3D1fe66e63e7f0193b284d34c0a32c0795&amp;ws=S1102-DF-REF"/>
    <hyperlink ref="A579" r:id="rId1314" display="http://ds1.nl/c/?wi=124281&amp;si=1504&amp;li=90456&amp;dl=%2Ffinnlo-back-trainer-p-3330.html%3FosCsid%3D1fe66e63e7f0193b284d34c0a32c0795&amp;ws=S1102-DF-REF"/>
    <hyperlink ref="A580" r:id="rId1315" display="http://ds1.nl/c/?wi=124281&amp;si=1504&amp;li=90456&amp;dl=%2Fflow-fitness-dht-hometrainer-p-3610.html%3FosCsid%3D1fe66e63e7f0193b284d34c0a32c0795&amp;ws=S1102-DF-REF"/>
    <hyperlink ref="A581" r:id="rId1316" display="http://ds1.nl/c/?wi=124281&amp;si=1504&amp;li=90456&amp;dl=%2Fpowerpeak-fet8258p-crosstrainer-p-1794.html%3FosCsid%3D1fe66e63e7f0193b284d34c0a32c0795&amp;ws=S1102-DF-REF"/>
    <hyperlink ref="A582" r:id="rId1317" display="http://ds1.nl/c/?wi=124281&amp;si=1504&amp;li=90456&amp;dl=%2Fpowerpeak-fht8276p-hometrainer-p-1783.html%3FosCsid%3D1fe66e63e7f0193b284d34c0a32c0795&amp;ws=S1102-DF-REF"/>
    <hyperlink ref="A583" r:id="rId1318" display="http://ds1.nl/c/?wi=124281&amp;si=1504&amp;li=90456&amp;dl=%2Fpowerpeak-fht8293p-hometrainer-p-1790.html%3FosCsid%3D1fe66e63e7f0193b284d34c0a32c0795&amp;ws=S1102-DF-REF"/>
    <hyperlink ref="A584" r:id="rId1319" display="http://ds1.nl/c/?wi=124281&amp;si=1504&amp;li=90456&amp;dl=%2Fsven-basketbal-toren-p-806.html%3FosCsid%3D1fe66e63e7f0193b284d34c0a32c0795&amp;ws=S1102-DF-REF"/>
    <hyperlink ref="A585" r:id="rId1320" display="http://ds1.nl/c/?wi=124281&amp;si=1504&amp;li=90456&amp;dl=%2Fweider-8950-homegym-p-1152.html%3FosCsid%3D1fe66e63e7f0193b284d34c0a32c0795&amp;ws=S1102-DF-REF"/>
    <hyperlink ref="A586" r:id="rId1321" display="http://ds1.nl/c/?wi=124281&amp;si=1504&amp;li=90456&amp;dl=%2Fweider-pro-330-halterbank-p-1298.html%3FosCsid%3D1fe66e63e7f0193b284d34c0a32c0795&amp;ws=S1102-DF-REF"/>
    <hyperlink ref="A577" r:id="rId1322" display="http://ds1.nl/c/?wi=124281&amp;si=1504&amp;li=90456&amp;dl=%2Fwandrek-230-100-p-688.html%3FosCsid%3D1fe66e63e7f0193b284d34c0a32c0795&amp;ws=S1102-DF-REF"/>
    <hyperlink ref="A576" r:id="rId1323" display="http://ds1.nl/c/?wi=124281&amp;si=1504&amp;li=90456&amp;dl=%2Ftanita-601-weegschaal-met-los-display-p-3614.html%3FosCsid%3D1fe66e63e7f0193b284d34c0a32c0795&amp;ws=S1102-DF-REF"/>
    <hyperlink ref="A575" r:id="rId1324" display="http://ds1.nl/c/?wi=124281&amp;si=1504&amp;li=90456&amp;dl=%2Fchrome-dumbbells-p-3562.html%3FosCsid%3D1fe66e63e7f0193b284d34c0a32c0795&amp;ws=S1102-DF-REF"/>
    <hyperlink ref="A567" r:id="rId1325" display="http://ds1.nl/c/?wi=124281&amp;si=1504&amp;li=90456&amp;dl=%2Ffitness-aloe-p-3386.html%3FosCsid%3D1fe66e63e7f0193b284d34c0a32c0795&amp;ws=S1102-DF-REF"/>
    <hyperlink ref="A568" r:id="rId1326" display="http://ds1.nl/c/?wi=124281&amp;si=1504&amp;li=90456&amp;dl=%2Fconcept-accessoires-pm3-computer-p-3570.html%3FosCsid%3D1fe66e63e7f0193b284d34c0a32c0795&amp;ws=S1102-DF-REF"/>
    <hyperlink ref="A569" r:id="rId1327" display="http://ds1.nl/c/?wi=124281&amp;si=1504&amp;li=90456&amp;dl=%2Fkettler-match-indoor-tafeltennistafel-p-3641.html%3FosCsid%3D1fe66e63e7f0193b284d34c0a32c0795&amp;ws=S1102-DF-REF"/>
    <hyperlink ref="A570" r:id="rId1328" display="http://ds1.nl/c/?wi=124281&amp;si=1504&amp;li=90456&amp;dl=%2Fkettler-paso-109-p-2282.html%3FosCsid%3D1fe66e63e7f0193b284d34c0a32c0795&amp;ws=S1102-DF-REF"/>
    <hyperlink ref="A571" r:id="rId1329" display="http://ds1.nl/c/?wi=124281&amp;si=1504&amp;li=90456&amp;dl=%2Fpowerpeak-fht8288p-ergometer-hometrainer-p-1779.html%3FosCsid%3D1fe66e63e7f0193b284d34c0a32c0795&amp;ws=S1102-DF-REF"/>
    <hyperlink ref="A572" r:id="rId1330" display="http://ds1.nl/c/?wi=124281&amp;si=1504&amp;li=90456&amp;dl=%2Ftrampoline-366-p-816.html%3FosCsid%3D1fe66e63e7f0193b284d34c0a32c0795&amp;ws=S1102-DF-REF"/>
    <hyperlink ref="A573" r:id="rId1331" display="http://ds1.nl/c/?wi=124281&amp;si=1504&amp;li=90456&amp;dl=%2Fweider-245240-halterbank-p-1294.html%3FosCsid%3D1fe66e63e7f0193b284d34c0a32c0795&amp;ws=S1102-DF-REF"/>
    <hyperlink ref="A574" r:id="rId1332" display="http://ds1.nl/c/?wi=124281&amp;si=1504&amp;li=90456&amp;dl=%2Fweider-800-power-tower-homegym-p-1277.html%3FosCsid%3D1fe66e63e7f0193b284d34c0a32c0795&amp;ws=S1102-DF-REF"/>
    <hyperlink ref="A566" r:id="rId1333" display="http://ds1.nl/c/?wi=124281&amp;si=1504&amp;li=90456&amp;dl=%2Fpolar-cs500-p-3271.html%3FosCsid%3D1fe66e63e7f0193b284d34c0a32c0795&amp;ws=S1102-DF-REF"/>
    <hyperlink ref="A563" r:id="rId1334" display="http://ds1.nl/c/?wi=124281&amp;si=1504&amp;li=90456&amp;dl=%2Fhexa-dumbells-375-van-rubber-p-510.html%3FosCsid%3D1fe66e63e7f0193b284d34c0a32c0795&amp;ws=S1102-DF-REF"/>
    <hyperlink ref="A564" r:id="rId1335" display="http://ds1.nl/c/?wi=124281&amp;si=1504&amp;li=90456&amp;dl=%2Fkampioengordel-boksen-p-1544.html%3FosCsid%3D1fe66e63e7f0193b284d34c0a32c0795&amp;ws=S1102-DF-REF"/>
    <hyperlink ref="A565" r:id="rId1336" display="http://ds1.nl/c/?wi=124281&amp;si=1504&amp;li=90456&amp;dl=%2Fkampioengordel-thaiboksen-p-1545.html%3FosCsid%3D1fe66e63e7f0193b284d34c0a32c0795&amp;ws=S1102-DF-REF"/>
    <hyperlink ref="A558" r:id="rId1337" display="http://ds1.nl/c/?wi=124281&amp;si=1504&amp;li=90456&amp;dl=%2Fadidas-workout-bench-trainingsbank-p-3509.html%3FosCsid%3D1fe66e63e7f0193b284d34c0a32c0795&amp;ws=S1102-DF-REF"/>
    <hyperlink ref="A559" r:id="rId1338" display="http://ds1.nl/c/?wi=124281&amp;si=1504&amp;li=90456&amp;dl=%2Ffitness-astra-p-1910.html%3FosCsid%3D1fe66e63e7f0193b284d34c0a32c0795&amp;ws=S1102-DF-REF"/>
    <hyperlink ref="A560" r:id="rId1339" display="http://ds1.nl/c/?wi=124281&amp;si=1504&amp;li=90456&amp;dl=%2Fhammer-cardio-programma-hometrainer-cph-p-2423.html%3FosCsid%3D1fe66e63e7f0193b284d34c0a32c0795&amp;ws=S1102-DF-REF"/>
    <hyperlink ref="A561" r:id="rId1340" display="http://ds1.nl/c/?wi=124281&amp;si=1504&amp;li=90456&amp;dl=%2Fkettler-primus-halterbank-p-3043.html%3FosCsid%3D1fe66e63e7f0193b284d34c0a32c0795&amp;ws=S1102-DF-REF"/>
    <hyperlink ref="A562" r:id="rId1341" display="http://ds1.nl/c/?wi=124281&amp;si=1504&amp;li=90456&amp;dl=%2Ftrampoline-funhop-p-784.html%3FosCsid%3D1fe66e63e7f0193b284d34c0a32c0795&amp;ws=S1102-DF-REF"/>
    <hyperlink ref="A556" r:id="rId1342" display="http://ds1.nl/c/?wi=124281&amp;si=1504&amp;li=90456&amp;dl=%2Fomron-hem-705cp2-intellisense-p-1430.html%3FosCsid%3D1fe66e63e7f0193b284d34c0a32c0795&amp;ws=S1102-DF-REF"/>
    <hyperlink ref="A557" r:id="rId1343" display="http://ds1.nl/c/?wi=124281&amp;si=1504&amp;li=90456&amp;dl=%2Fpolar-rs400-p-1469.html%3FosCsid%3D1fe66e63e7f0193b284d34c0a32c0795&amp;ws=S1102-DF-REF"/>
    <hyperlink ref="A555" r:id="rId1344" display="http://ds1.nl/c/?wi=124281&amp;si=1504&amp;li=90456&amp;dl=%2Fbremshey-stress-bal-stuks-p-1752.html%3FosCsid%3D1fe66e63e7f0193b284d34c0a32c0795&amp;ws=S1102-DF-REF"/>
    <hyperlink ref="A554" r:id="rId1345" display="http://ds1.nl/c/?wi=124281&amp;si=1504&amp;li=90456&amp;dl=%2Fhexa-dumbells-van-rubber-p-511.html%3FosCsid%3D1fe66e63e7f0193b284d34c0a32c0795&amp;ws=S1102-DF-REF"/>
    <hyperlink ref="A553" r:id="rId1346" display="http://ds1.nl/c/?wi=124281&amp;si=1504&amp;li=90456&amp;dl=%2Fchrome-dumbbells-p-3563.html%3FosCsid%3D1fe66e63e7f0193b284d34c0a32c0795&amp;ws=S1102-DF-REF"/>
    <hyperlink ref="A551" r:id="rId1347" display="http://ds1.nl/c/?wi=124281&amp;si=1504&amp;li=90456&amp;dl=%2Ffinnlo-halterstation-p-3333.html%3FosCsid%3D1fe66e63e7f0193b284d34c0a32c0795&amp;ws=S1102-DF-REF"/>
    <hyperlink ref="A552" r:id="rId1348" display="http://ds1.nl/c/?wi=124281&amp;si=1504&amp;li=90456&amp;dl=%2Fkettler-giro-p-2288.html%3FosCsid%3D1fe66e63e7f0193b284d34c0a32c0795&amp;ws=S1102-DF-REF"/>
    <hyperlink ref="A550" r:id="rId1349" display="http://ds1.nl/c/?wi=124281&amp;si=1504&amp;li=90456&amp;dl=%2Fpolar-s725x-p-1471.html%3FosCsid%3D1fe66e63e7f0193b284d34c0a32c0795&amp;ws=S1102-DF-REF"/>
    <hyperlink ref="A549" r:id="rId1350" display="http://ds1.nl/c/?wi=124281&amp;si=1504&amp;li=90456&amp;dl=%2Fhexa-dumbell-set-p-2003.html%3FosCsid%3D1fe66e63e7f0193b284d34c0a32c0795&amp;ws=S1102-DF-REF"/>
    <hyperlink ref="A546" r:id="rId1351" display="http://ds1.nl/c/?wi=124281&amp;si=1504&amp;li=90456&amp;dl=%2Ffinnlo-econ-zwaartekrachttrainer-p-3336.html%3FosCsid%3D1fe66e63e7f0193b284d34c0a32c0795&amp;ws=S1102-DF-REF"/>
    <hyperlink ref="A547" r:id="rId1352" display="http://ds1.nl/c/?wi=124281&amp;si=1504&amp;li=90456&amp;dl=%2Ffinnlo-schuine-bank-p-3331.html%3FosCsid%3D1fe66e63e7f0193b284d34c0a32c0795&amp;ws=S1102-DF-REF"/>
    <hyperlink ref="A548" r:id="rId1353" display="http://ds1.nl/c/?wi=124281&amp;si=1504&amp;li=90456&amp;dl=%2Ftrampoline-426-p-817.html%3FosCsid%3D1fe66e63e7f0193b284d34c0a32c0795&amp;ws=S1102-DF-REF"/>
    <hyperlink ref="A545" r:id="rId1354" display="http://ds1.nl/c/?wi=124281&amp;si=1504&amp;li=90456&amp;dl=%2Fhexa-dumbells-425-van-rubber-p-512.html%3FosCsid%3D1fe66e63e7f0193b284d34c0a32c0795&amp;ws=S1102-DF-REF"/>
    <hyperlink ref="A543" r:id="rId1355" display="http://ds1.nl/c/?wi=124281&amp;si=1504&amp;li=90456&amp;dl=%2Fdkn-technology-p-3347.html%3FosCsid%3D1fe66e63e7f0193b284d34c0a32c0795&amp;ws=S1102-DF-REF"/>
    <hyperlink ref="A544" r:id="rId1356" display="http://ds1.nl/c/?wi=124281&amp;si=1504&amp;li=90456&amp;dl=%2Fkettler-topas-hometrainer-p-3581.html%3FosCsid%3D1fe66e63e7f0193b284d34c0a32c0795&amp;ws=S1102-DF-REF"/>
    <hyperlink ref="A542" r:id="rId1357" display="http://ds1.nl/c/?wi=124281&amp;si=1504&amp;li=90456&amp;dl=%2Fchrome-dumbbells-p-3564.html%3FosCsid%3D1fe66e63e7f0193b284d34c0a32c0795&amp;ws=S1102-DF-REF"/>
    <hyperlink ref="A536" r:id="rId1358" display="http://ds1.nl/c/?wi=124281&amp;si=1504&amp;li=90456&amp;dl=%2Fchristopeit-el5-crosstrainer-p-2084.html%3FosCsid%3D1fe66e63e7f0193b284d34c0a32c0795&amp;ws=S1102-DF-REF"/>
    <hyperlink ref="A537" r:id="rId1359" display="http://ds1.nl/c/?wi=124281&amp;si=1504&amp;li=90456&amp;dl=%2Fjoy-sport-special-p-2086.html%3FosCsid%3D1fe66e63e7f0193b284d34c0a32c0795&amp;ws=S1102-DF-REF"/>
    <hyperlink ref="A538" r:id="rId1360" display="http://ds1.nl/c/?wi=124281&amp;si=1504&amp;li=90456&amp;dl=%2Fpivotmarcy-355850-trainingsbank-p-1632.html%3FosCsid%3D1fe66e63e7f0193b284d34c0a32c0795&amp;ws=S1102-DF-REF"/>
    <hyperlink ref="A539" r:id="rId1361" display="http://ds1.nl/c/?wi=124281&amp;si=1504&amp;li=90456&amp;dl=%2Fpowerpeak-fht8306p-p-3465.html%3FosCsid%3D1fe66e63e7f0193b284d34c0a32c0795&amp;ws=S1102-DF-REF"/>
    <hyperlink ref="A540" r:id="rId1362" display="http://ds1.nl/c/?wi=124281&amp;si=1504&amp;li=90456&amp;dl=%2Fsven-elite-pro-indoor-p-795.html%3FosCsid%3D1fe66e63e7f0193b284d34c0a32c0795&amp;ws=S1102-DF-REF"/>
    <hyperlink ref="A541" r:id="rId1363" display="http://ds1.nl/c/?wi=124281&amp;si=1504&amp;li=90456&amp;dl=%2Fweider-pro-550-halterbank-p-1299.html%3FosCsid%3D1fe66e63e7f0193b284d34c0a32c0795&amp;ws=S1102-DF-REF"/>
    <hyperlink ref="A535" r:id="rId1364" display="http://ds1.nl/c/?wi=124281&amp;si=1504&amp;li=90456&amp;dl=%2Fbremshey-halterbank-848-p-1595.html%3FosCsid%3D1fe66e63e7f0193b284d34c0a32c0795&amp;ws=S1102-DF-REF"/>
    <hyperlink ref="A533" r:id="rId1365" display="http://ds1.nl/c/?wi=124281&amp;si=1504&amp;li=90456&amp;dl=%2Fdkn-11b-p-2610.html%3FosCsid%3D1fe66e63e7f0193b284d34c0a32c0795&amp;ws=S1102-DF-REF"/>
    <hyperlink ref="A534" r:id="rId1366" display="http://ds1.nl/c/?wi=124281&amp;si=1504&amp;li=90456&amp;dl=%2Fkettler-verso-109-crosstrainer-p-2294.html%3FosCsid%3D1fe66e63e7f0193b284d34c0a32c0795&amp;ws=S1102-DF-REF"/>
    <hyperlink ref="A532" r:id="rId1367" display="http://ds1.nl/c/?wi=124281&amp;si=1504&amp;li=90456&amp;dl=%2Fhexa-dumbells-van-rubber-p-513.html%3FosCsid%3D1fe66e63e7f0193b284d34c0a32c0795&amp;ws=S1102-DF-REF"/>
    <hyperlink ref="A527" r:id="rId1368" display="http://ds1.nl/c/?wi=124281&amp;si=1504&amp;li=90456&amp;dl=%2Ffitness-astra-program-p-1677.html%3FosCsid%3D1fe66e63e7f0193b284d34c0a32c0795&amp;ws=S1102-DF-REF"/>
    <hyperlink ref="A528" r:id="rId1369" display="http://ds1.nl/c/?wi=124281&amp;si=1504&amp;li=90456&amp;dl=%2Ffitness-corsa-p-3387.html%3FosCsid%3D1fe66e63e7f0193b284d34c0a32c0795&amp;ws=S1102-DF-REF"/>
    <hyperlink ref="A529" r:id="rId1370" display="http://ds1.nl/c/?wi=124281&amp;si=1504&amp;li=90456&amp;dl=%2Fbody-solid-fusion-multi-hip-p-1998.html%3FosCsid%3D1fe66e63e7f0193b284d34c0a32c0795&amp;ws=S1102-DF-REF"/>
    <hyperlink ref="A530" r:id="rId1371" display="http://ds1.nl/c/?wi=124281&amp;si=1504&amp;li=90456&amp;dl=%2Fkettler-match-indoor-tafeltennistafel-p-3642.html%3FosCsid%3D1fe66e63e7f0193b284d34c0a32c0795&amp;ws=S1102-DF-REF"/>
    <hyperlink ref="A531" r:id="rId1372" display="http://ds1.nl/c/?wi=124281&amp;si=1504&amp;li=90456&amp;dl=%2Fpowerpeak-fet8281p-crosstrainer-p-3459.html%3FosCsid%3D1fe66e63e7f0193b284d34c0a32c0795&amp;ws=S1102-DF-REF"/>
    <hyperlink ref="A526" r:id="rId1373" display="http://ds1.nl/c/?wi=124281&amp;si=1504&amp;li=90456&amp;dl=%2Fhalterstang-rek-stangen-p-523.html%3FosCsid%3D1fe66e63e7f0193b284d34c0a32c0795&amp;ws=S1102-DF-REF"/>
    <hyperlink ref="A524" r:id="rId1374" display="http://ds1.nl/c/?wi=124281&amp;si=1504&amp;li=90456&amp;dl=%2Fkettler-apollo-p-3044.html%3FosCsid%3D1fe66e63e7f0193b284d34c0a32c0795&amp;ws=S1102-DF-REF"/>
    <hyperlink ref="A525" r:id="rId1375" display="http://ds1.nl/c/?wi=124281&amp;si=1504&amp;li=90456&amp;dl=%2Fpowerpeak-fet8275p-crosstrainer-p-1795.html%3FosCsid%3D1fe66e63e7f0193b284d34c0a32c0795&amp;ws=S1102-DF-REF"/>
    <hyperlink ref="A523" r:id="rId1376" display="http://ds1.nl/c/?wi=124281&amp;si=1504&amp;li=90456&amp;dl=%2Fpowerpeak-fht8280pg-p-1784.html%3FosCsid%3D1fe66e63e7f0193b284d34c0a32c0795&amp;ws=S1102-DF-REF"/>
    <hyperlink ref="A522" r:id="rId1377" display="http://ds1.nl/c/?wi=124281&amp;si=1504&amp;li=90456&amp;dl=%2Fchrome-dumbbells-p-436.html%3FosCsid%3D1fe66e63e7f0193b284d34c0a32c0795&amp;ws=S1102-DF-REF"/>
    <hyperlink ref="A508" r:id="rId1378" display="http://ds1.nl/c/?wi=124281&amp;si=1504&amp;li=90456&amp;dl=%2Fadidas-performance-trainingsbank-p-3510.html%3FosCsid%3D1fe66e63e7f0193b284d34c0a32c0795&amp;ws=S1102-DF-REF"/>
    <hyperlink ref="A509" r:id="rId1379" display="http://ds1.nl/c/?wi=124281&amp;si=1504&amp;li=90456&amp;dl=%2Fchristopeit-cs5-vanilla-crosstrainer-p-2083.html%3FosCsid%3D1fe66e63e7f0193b284d34c0a32c0795&amp;ws=S1102-DF-REF"/>
    <hyperlink ref="A510" r:id="rId1380" display="http://ds1.nl/c/?wi=124281&amp;si=1504&amp;li=90456&amp;dl=%2Fdkn-olympic-bench-halterbank-p-2952.html%3FosCsid%3D1fe66e63e7f0193b284d34c0a32c0795&amp;ws=S1102-DF-REF"/>
    <hyperlink ref="A511" r:id="rId1381" display="http://ds1.nl/c/?wi=124281&amp;si=1504&amp;li=90456&amp;dl=%2Fdkn-studio-6300-homegym-p-2951.html%3FosCsid%3D1fe66e63e7f0193b284d34c0a32c0795&amp;ws=S1102-DF-REF"/>
    <hyperlink ref="A512" r:id="rId1382" display="http://ds1.nl/c/?wi=124281&amp;si=1504&amp;li=90456&amp;dl=%2Fdkn-technology-ergometer-p-1378.html%3FosCsid%3D1fe66e63e7f0193b284d34c0a32c0795&amp;ws=S1102-DF-REF"/>
    <hyperlink ref="A513" r:id="rId1383" display="http://ds1.nl/c/?wi=124281&amp;si=1504&amp;li=90456&amp;dl=%2Fdkn-technology-r200-p-1418.html%3FosCsid%3D1fe66e63e7f0193b284d34c0a32c0795&amp;ws=S1102-DF-REF"/>
    <hyperlink ref="A514" r:id="rId1384" display="http://ds1.nl/c/?wi=124281&amp;si=1504&amp;li=90456&amp;dl=%2Fdkn-11c-p-1393.html%3FosCsid%3D1fe66e63e7f0193b284d34c0a32c0795&amp;ws=S1102-DF-REF"/>
    <hyperlink ref="A515" r:id="rId1385" display="http://ds1.nl/c/?wi=124281&amp;si=1504&amp;li=90456&amp;dl=%2Ffinnlo-vario-tech-bench-p-3341.html%3FosCsid%3D1fe66e63e7f0193b284d34c0a32c0795&amp;ws=S1102-DF-REF"/>
    <hyperlink ref="A516" r:id="rId1386" display="http://ds1.nl/c/?wi=124281&amp;si=1504&amp;li=90456&amp;dl=%2Fleg-stretcher-machine-been-stretcher-p-3244.html%3FosCsid%3D1fe66e63e7f0193b284d34c0a32c0795&amp;ws=S1102-DF-REF"/>
    <hyperlink ref="A517" r:id="rId1387" display="http://ds1.nl/c/?wi=124281&amp;si=1504&amp;li=90456&amp;dl=%2Flemond-fitness-revmaster-pilot-spinbike-computer-p-3640.html%3FosCsid%3D1fe66e63e7f0193b284d34c0a32c0795&amp;ws=S1102-DF-REF"/>
    <hyperlink ref="A518" r:id="rId1388" display="http://ds1.nl/c/?wi=124281&amp;si=1504&amp;li=90456&amp;dl=%2Fpowerpeak-fet8294p-crosstrainer-p-1791.html%3FosCsid%3D1fe66e63e7f0193b284d34c0a32c0795&amp;ws=S1102-DF-REF"/>
    <hyperlink ref="A519" r:id="rId1389" display="http://ds1.nl/c/?wi=124281&amp;si=1504&amp;li=90456&amp;dl=%2Frbsports-r200-roeitrainer-p-3659.html%3FosCsid%3D1fe66e63e7f0193b284d34c0a32c0795&amp;ws=S1102-DF-REF"/>
    <hyperlink ref="A520" r:id="rId1390" display="http://ds1.nl/c/?wi=124281&amp;si=1504&amp;li=90456&amp;dl=%2Ftunturi-butterfly-b60-accesoire-p-1662.html%3FosCsid%3D1fe66e63e7f0193b284d34c0a32c0795&amp;ws=S1102-DF-REF"/>
    <hyperlink ref="A521" r:id="rId1391" display="http://ds1.nl/c/?wi=124281&amp;si=1504&amp;li=90456&amp;dl=%2Fweider-pro-2000-homegym-p-1153.html%3FosCsid%3D1fe66e63e7f0193b284d34c0a32c0795&amp;ws=S1102-DF-REF"/>
    <hyperlink ref="A506" r:id="rId1392" display="http://ds1.nl/c/?wi=124281&amp;si=1504&amp;li=90456&amp;dl=%2Fpolar-ft80-p-1463.html%3FosCsid%3D1fe66e63e7f0193b284d34c0a32c0795&amp;ws=S1102-DF-REF"/>
    <hyperlink ref="A507" r:id="rId1393" display="http://ds1.nl/c/?wi=124281&amp;si=1504&amp;li=90456&amp;dl=%2Fpolar-rs400sd-p-1470.html%3FosCsid%3D1fe66e63e7f0193b284d34c0a32c0795&amp;ws=S1102-DF-REF"/>
    <hyperlink ref="A505" r:id="rId1394" display="http://ds1.nl/c/?wi=124281&amp;si=1504&amp;li=90456&amp;dl=%2Fhexa-dumbells-475-van-rubber-p-514.html%3FosCsid%3D1fe66e63e7f0193b284d34c0a32c0795&amp;ws=S1102-DF-REF"/>
    <hyperlink ref="A504" r:id="rId1395" display="http://ds1.nl/c/?wi=124281&amp;si=1504&amp;li=90456&amp;dl=%2Fhexa-dumbell-set-125-p-2004.html%3FosCsid%3D1fe66e63e7f0193b284d34c0a32c0795&amp;ws=S1102-DF-REF"/>
    <hyperlink ref="A501" r:id="rId1396" display="http://ds1.nl/c/?wi=124281&amp;si=1504&amp;li=90456&amp;dl=%2Fkettler-favorit-p-1321.html%3FosCsid%3D1fe66e63e7f0193b284d34c0a32c0795&amp;ws=S1102-DF-REF"/>
    <hyperlink ref="A502" r:id="rId1397" display="http://ds1.nl/c/?wi=124281&amp;si=1504&amp;li=90456&amp;dl=%2Fkettler-montana-stepper-p-3028.html%3FosCsid%3D1fe66e63e7f0193b284d34c0a32c0795&amp;ws=S1102-DF-REF"/>
    <hyperlink ref="A503" r:id="rId1398" display="http://ds1.nl/c/?wi=124281&amp;si=1504&amp;li=90456&amp;dl=%2Fpowerpeak-fet8307p-p-3467.html%3FosCsid%3D1fe66e63e7f0193b284d34c0a32c0795&amp;ws=S1102-DF-REF"/>
    <hyperlink ref="A500" r:id="rId1399" display="http://ds1.nl/c/?wi=124281&amp;si=1504&amp;li=90456&amp;dl=%2Fhexa-dumbells-van-rubber-p-515.html%3FosCsid%3D1fe66e63e7f0193b284d34c0a32c0795&amp;ws=S1102-DF-REF"/>
    <hyperlink ref="A497" r:id="rId1400" display="http://ds1.nl/c/?wi=124281&amp;si=1504&amp;li=90456&amp;dl=%2Fjoy-sport-6000-p-1505.html%3FosCsid%3D1fe66e63e7f0193b284d34c0a32c0795&amp;ws=S1102-DF-REF"/>
    <hyperlink ref="A498" r:id="rId1401" display="http://ds1.nl/c/?wi=124281&amp;si=1504&amp;li=90456&amp;dl=%2Fjoy-sport-excellent-p-1508.html%3FosCsid%3D1fe66e63e7f0193b284d34c0a32c0795&amp;ws=S1102-DF-REF"/>
    <hyperlink ref="A499" r:id="rId1402" display="http://ds1.nl/c/?wi=124281&amp;si=1504&amp;li=90456&amp;dl=%2Fstamm-bodyfit-ergo-cross-103-crosstrainer-p-2574.html%3FosCsid%3D1fe66e63e7f0193b284d34c0a32c0795&amp;ws=S1102-DF-REF"/>
    <hyperlink ref="A492" r:id="rId1403" display="http://ds1.nl/c/?wi=124281&amp;si=1504&amp;li=90456&amp;dl=%2Ffitness-onyx-p-3391.html%3FosCsid%3D1fe66e63e7f0193b284d34c0a32c0795&amp;ws=S1102-DF-REF"/>
    <hyperlink ref="A493" r:id="rId1404" display="http://ds1.nl/c/?wi=124281&amp;si=1504&amp;li=90456&amp;dl=%2Fbremshey-cardio-ambition-p-1107.html%3FosCsid%3D1fe66e63e7f0193b284d34c0a32c0795&amp;ws=S1102-DF-REF"/>
    <hyperlink ref="A494" r:id="rId1405" display="http://ds1.nl/c/?wi=124281&amp;si=1504&amp;li=90456&amp;dl=%2Fconcept-accessoires-pm4-computer-p-3572.html%3FosCsid%3D1fe66e63e7f0193b284d34c0a32c0795&amp;ws=S1102-DF-REF"/>
    <hyperlink ref="A495" r:id="rId1406" display="http://ds1.nl/c/?wi=124281&amp;si=1504&amp;li=90456&amp;dl=%2Fflow-fitness-dht-100-turner-p-1125.html%3FosCsid%3D1fe66e63e7f0193b284d34c0a32c0795&amp;ws=S1102-DF-REF"/>
    <hyperlink ref="A496" r:id="rId1407" display="http://ds1.nl/c/?wi=124281&amp;si=1504&amp;li=90456&amp;dl=%2Fkettler-polo-p-2149.html%3FosCsid%3D1fe66e63e7f0193b284d34c0a32c0795&amp;ws=S1102-DF-REF"/>
    <hyperlink ref="A490" r:id="rId1408" display="http://ds1.nl/c/?wi=124281&amp;si=1504&amp;li=90456&amp;dl=%2Ffitness-corsa-program-p-3388.html%3FosCsid%3D1fe66e63e7f0193b284d34c0a32c0795&amp;ws=S1102-DF-REF"/>
    <hyperlink ref="A491" r:id="rId1409" display="http://ds1.nl/c/?wi=124281&amp;si=1504&amp;li=90456&amp;dl=%2Ffitness-h491-p-1911.html%3FosCsid%3D1fe66e63e7f0193b284d34c0a32c0795&amp;ws=S1102-DF-REF"/>
    <hyperlink ref="A489" r:id="rId1410" display="http://ds1.nl/c/?wi=124281&amp;si=1504&amp;li=90456&amp;dl=%2Fchristopeit-p-3291.html%3FosCsid%3D1fe66e63e7f0193b284d34c0a32c0795&amp;ws=S1102-DF-REF"/>
    <hyperlink ref="A488" r:id="rId1411" display="http://ds1.nl/c/?wi=124281&amp;si=1504&amp;li=90456&amp;dl=%2Fselecttech-dumbellset-tot-p-1953.html%3FosCsid%3D1fe66e63e7f0193b284d34c0a32c0795&amp;ws=S1102-DF-REF"/>
    <hyperlink ref="A487" r:id="rId1412" display="http://ds1.nl/c/?wi=124281&amp;si=1504&amp;li=90456&amp;dl=%2Fjoy-sport-concept-p-2027.html%3FosCsid%3D1fe66e63e7f0193b284d34c0a32c0795&amp;ws=S1102-DF-REF"/>
    <hyperlink ref="A480" r:id="rId1413" display="http://ds1.nl/c/?wi=124281&amp;si=1504&amp;li=90456&amp;dl=%2Fdkn-technology-ergometer-p-1379.html%3FosCsid%3D1fe66e63e7f0193b284d34c0a32c0795&amp;ws=S1102-DF-REF"/>
    <hyperlink ref="A481" r:id="rId1414" display="http://ds1.nl/c/?wi=124281&amp;si=1504&amp;li=90456&amp;dl=%2Ffinnlo-bioforce-power-bench-halterbank-p-2349.html%3FosCsid%3D1fe66e63e7f0193b284d34c0a32c0795&amp;ws=S1102-DF-REF"/>
    <hyperlink ref="A482" r:id="rId1415" display="http://ds1.nl/c/?wi=124281&amp;si=1504&amp;li=90456&amp;dl=%2Ffinnlo-corum-p-2309.html%3FosCsid%3D1fe66e63e7f0193b284d34c0a32c0795&amp;ws=S1102-DF-REF"/>
    <hyperlink ref="A483" r:id="rId1416" display="http://ds1.nl/c/?wi=124281&amp;si=1504&amp;li=90456&amp;dl=%2Ffinnlo-design-schuine-bank-trainingsbank-p-3338.html%3FosCsid%3D1fe66e63e7f0193b284d34c0a32c0795&amp;ws=S1102-DF-REF"/>
    <hyperlink ref="A484" r:id="rId1417" display="http://ds1.nl/c/?wi=124281&amp;si=1504&amp;li=90456&amp;dl=%2Fhorizon-dynamic-208-side-stepper-p-1756.html%3FosCsid%3D1fe66e63e7f0193b284d34c0a32c0795&amp;ws=S1102-DF-REF"/>
    <hyperlink ref="A485" r:id="rId1418" display="http://ds1.nl/c/?wi=124281&amp;si=1504&amp;li=90456&amp;dl=%2Fhorizon-fitness-colima-pro-p-2356.html%3FosCsid%3D1fe66e63e7f0193b284d34c0a32c0795&amp;ws=S1102-DF-REF"/>
    <hyperlink ref="A486" r:id="rId1419" display="http://ds1.nl/c/?wi=124281&amp;si=1504&amp;li=90456&amp;dl=%2Fweider-2990-homegym-p-3613.html%3FosCsid%3D1fe66e63e7f0193b284d34c0a32c0795&amp;ws=S1102-DF-REF"/>
    <hyperlink ref="A479" r:id="rId1420" display="http://ds1.nl/c/?wi=124281&amp;si=1504&amp;li=90456&amp;dl=%2Fpolar-power-output-sensor-wind-p-3279.html%3FosCsid%3D1fe66e63e7f0193b284d34c0a32c0795&amp;ws=S1102-DF-REF"/>
    <hyperlink ref="A478" r:id="rId1421" display="http://ds1.nl/c/?wi=124281&amp;si=1504&amp;li=90456&amp;dl=%2Fkettler-paso-307-p-2207.html%3FosCsid%3D1fe66e63e7f0193b284d34c0a32c0795&amp;ws=S1102-DF-REF"/>
    <hyperlink ref="A477" r:id="rId1422" display="http://ds1.nl/c/?wi=124281&amp;si=1504&amp;li=90456&amp;dl=%2Fchristopeit-xl1-p-2087.html%3FosCsid%3D1fe66e63e7f0193b284d34c0a32c0795&amp;ws=S1102-DF-REF"/>
    <hyperlink ref="A474" r:id="rId1423" display="http://ds1.nl/c/?wi=124281&amp;si=1504&amp;li=90456&amp;dl=%2Fjoy-sport-superieur-p-1506.html%3FosCsid%3D1fe66e63e7f0193b284d34c0a32c0795&amp;ws=S1102-DF-REF"/>
    <hyperlink ref="A475" r:id="rId1424" display="http://ds1.nl/c/?wi=124281&amp;si=1504&amp;li=90456&amp;dl=%2Fkettler-giro-p-2289.html%3FosCsid%3D1fe66e63e7f0193b284d34c0a32c0795&amp;ws=S1102-DF-REF"/>
    <hyperlink ref="A476" r:id="rId1425" display="http://ds1.nl/c/?wi=124281&amp;si=1504&amp;li=90456&amp;dl=%2Fkettler-paso-309-p-2283.html%3FosCsid%3D1fe66e63e7f0193b284d34c0a32c0795&amp;ws=S1102-DF-REF"/>
    <hyperlink ref="A473" r:id="rId1426" display="http://ds1.nl/c/?wi=124281&amp;si=1504&amp;li=90456&amp;dl=%2Fbremshey-multistation-basic-p-1619.html%3FosCsid%3D1fe66e63e7f0193b284d34c0a32c0795&amp;ws=S1102-DF-REF"/>
    <hyperlink ref="A472" r:id="rId1427" display="http://ds1.nl/c/?wi=124281&amp;si=1504&amp;li=90456&amp;dl=%2Fsven-classic-pro-outdoor-p-796.html%3FosCsid%3D1fe66e63e7f0193b284d34c0a32c0795&amp;ws=S1102-DF-REF"/>
    <hyperlink ref="A471" r:id="rId1428" display="http://ds1.nl/c/?wi=124281&amp;si=1504&amp;li=90456&amp;dl=%2Fpowerpeak-8296-spinbike-p-2147.html%3FosCsid%3D1fe66e63e7f0193b284d34c0a32c0795&amp;ws=S1102-DF-REF"/>
    <hyperlink ref="A470" r:id="rId1429" display="http://ds1.nl/c/?wi=124281&amp;si=1504&amp;li=90456&amp;dl=%2Fdkn-p-1385.html%3FosCsid%3D1fe66e63e7f0193b284d34c0a32c0795&amp;ws=S1102-DF-REF"/>
    <hyperlink ref="A468" r:id="rId1430" display="http://ds1.nl/c/?wi=124281&amp;si=1504&amp;li=90456&amp;dl=%2Fkettler-golf-p-1132.html%3FosCsid%3D1fe66e63e7f0193b284d34c0a32c0795&amp;ws=S1102-DF-REF"/>
    <hyperlink ref="A469" r:id="rId1431" display="http://ds1.nl/c/?wi=124281&amp;si=1504&amp;li=90456&amp;dl=%2Fkettler-verso-309-crosstrainer-p-2295.html%3FosCsid%3D1fe66e63e7f0193b284d34c0a32c0795&amp;ws=S1102-DF-REF"/>
    <hyperlink ref="A467" r:id="rId1432" display="http://ds1.nl/c/?wi=124281&amp;si=1504&amp;li=90456&amp;dl=%2Fpolar-cs600x-p-1481.html%3FosCsid%3D1fe66e63e7f0193b284d34c0a32c0795&amp;ws=S1102-DF-REF"/>
    <hyperlink ref="A465" r:id="rId1433" display="http://ds1.nl/c/?wi=124281&amp;si=1504&amp;li=90456&amp;dl=%2Fconcept-accessoires-pm4-computer-met-accu-borstband-p-3571.html%3FosCsid%3D1fe66e63e7f0193b284d34c0a32c0795&amp;ws=S1102-DF-REF"/>
    <hyperlink ref="A466" r:id="rId1434" display="http://ds1.nl/c/?wi=124281&amp;si=1504&amp;li=90456&amp;dl=%2Fmarcy-mwm-1509-homegym-p-2035.html%3FosCsid%3D1fe66e63e7f0193b284d34c0a32c0795&amp;ws=S1102-DF-REF"/>
    <hyperlink ref="A464" r:id="rId1435" display="http://ds1.nl/c/?wi=124281&amp;si=1504&amp;li=90456&amp;dl=%2Fpolar-rs800cx-p-1472.html%3FosCsid%3D1fe66e63e7f0193b284d34c0a32c0795&amp;ws=S1102-DF-REF"/>
    <hyperlink ref="A463" r:id="rId1436" display="http://ds1.nl/c/?wi=124281&amp;si=1504&amp;li=90456&amp;dl=%2Fjetstream-fitness-jmr-4500-p-1116.html%3FosCsid%3D1fe66e63e7f0193b284d34c0a32c0795&amp;ws=S1102-DF-REF"/>
    <hyperlink ref="A446" r:id="rId1437" display="http://ds1.nl/c/?wi=124281&amp;si=1504&amp;li=90456&amp;dl=%2Ffitness-quick-p-3397.html%3FosCsid%3D1fe66e63e7f0193b284d34c0a32c0795&amp;ws=S1102-DF-REF"/>
    <hyperlink ref="A447" r:id="rId1438" display="http://ds1.nl/c/?wi=124281&amp;si=1504&amp;li=90456&amp;dl=%2Fchristopeit-p-2085.html%3FosCsid%3D1fe66e63e7f0193b284d34c0a32c0795&amp;ws=S1102-DF-REF"/>
    <hyperlink ref="A448" r:id="rId1439" display="http://ds1.nl/c/?wi=124281&amp;si=1504&amp;li=90456&amp;dl=%2Fdkn-p-2206.html%3FosCsid%3D1fe66e63e7f0193b284d34c0a32c0795&amp;ws=S1102-DF-REF"/>
    <hyperlink ref="A449" r:id="rId1440" display="http://ds1.nl/c/?wi=124281&amp;si=1504&amp;li=90456&amp;dl=%2Fdkn-studio-8000-homegym-p-1411.html%3FosCsid%3D1fe66e63e7f0193b284d34c0a32c0795&amp;ws=S1102-DF-REF"/>
    <hyperlink ref="A450" r:id="rId1441" display="http://ds1.nl/c/?wi=124281&amp;si=1504&amp;li=90456&amp;dl=%2Fdkn-technology-racer-pro-p-2077.html%3FosCsid%3D1fe66e63e7f0193b284d34c0a32c0795&amp;ws=S1102-DF-REF"/>
    <hyperlink ref="A451" r:id="rId1442" display="http://ds1.nl/c/?wi=124281&amp;si=1504&amp;li=90456&amp;dl=%2Fdkn-100-crosstrainer-p-1981.html%3FosCsid%3D1fe66e63e7f0193b284d34c0a32c0795&amp;ws=S1102-DF-REF"/>
    <hyperlink ref="A452" r:id="rId1443" display="http://ds1.nl/c/?wi=124281&amp;si=1504&amp;li=90456&amp;dl=%2Ffinnlo-design-halterstation-p-3339.html%3FosCsid%3D1fe66e63e7f0193b284d34c0a32c0795&amp;ws=S1102-DF-REF"/>
    <hyperlink ref="A453" r:id="rId1444" display="http://ds1.nl/c/?wi=124281&amp;si=1504&amp;li=90456&amp;dl=%2Ffinnlo-finum-crosstrainer-p-2316.html%3FosCsid%3D1fe66e63e7f0193b284d34c0a32c0795&amp;ws=S1102-DF-REF"/>
    <hyperlink ref="A454" r:id="rId1445" display="http://ds1.nl/c/?wi=124281&amp;si=1504&amp;li=90456&amp;dl=%2Ffinnlo-vario-tech-dumbellset-p-3342.html%3FosCsid%3D1fe66e63e7f0193b284d34c0a32c0795&amp;ws=S1102-DF-REF"/>
    <hyperlink ref="A455" r:id="rId1446" display="http://ds1.nl/c/?wi=124281&amp;si=1504&amp;li=90456&amp;dl=%2Fhorizon-fitness-athos-p-1787.html%3FosCsid%3D1fe66e63e7f0193b284d34c0a32c0795&amp;ws=S1102-DF-REF"/>
    <hyperlink ref="A456" r:id="rId1447" display="http://ds1.nl/c/?wi=124281&amp;si=1504&amp;li=90456&amp;dl=%2Fhorizon-fitness-p-3345.html%3FosCsid%3D1fe66e63e7f0193b284d34c0a32c0795&amp;ws=S1102-DF-REF"/>
    <hyperlink ref="A457" r:id="rId1448" display="http://ds1.nl/c/?wi=124281&amp;si=1504&amp;li=90456&amp;dl=%2Fkettler-champ-indoor-tafeltennistafel-p-3643.html%3FosCsid%3D1fe66e63e7f0193b284d34c0a32c0795&amp;ws=S1102-DF-REF"/>
    <hyperlink ref="A458" r:id="rId1449" display="http://ds1.nl/c/?wi=124281&amp;si=1504&amp;li=90456&amp;dl=%2Fkettler-match-outdoor-tafeltennistafel-p-3645.html%3FosCsid%3D1fe66e63e7f0193b284d34c0a32c0795&amp;ws=S1102-DF-REF"/>
    <hyperlink ref="A459" r:id="rId1450" display="http://ds1.nl/c/?wi=124281&amp;si=1504&amp;li=90456&amp;dl=%2Freebok-bike-hometrainer-p-3480.html%3FosCsid%3D1fe66e63e7f0193b284d34c0a32c0795&amp;ws=S1102-DF-REF"/>
    <hyperlink ref="A460" r:id="rId1451" display="http://ds1.nl/c/?wi=124281&amp;si=1504&amp;li=90456&amp;dl=%2Fspeedy-pool-549-zwembad-laatste-p-2999.html%3FosCsid%3D1fe66e63e7f0193b284d34c0a32c0795&amp;ws=S1102-DF-REF"/>
    <hyperlink ref="A461" r:id="rId1452" display="http://ds1.nl/c/?wi=124281&amp;si=1504&amp;li=90456&amp;dl=%2Fweider-easy-comp-homegym-p-1154.html%3FosCsid%3D1fe66e63e7f0193b284d34c0a32c0795&amp;ws=S1102-DF-REF"/>
    <hyperlink ref="A462" r:id="rId1453" display="http://ds1.nl/c/?wi=124281&amp;si=1504&amp;li=90456&amp;dl=%2Fweider-pro-3000-homegym-p-1726.html%3FosCsid%3D1fe66e63e7f0193b284d34c0a32c0795&amp;ws=S1102-DF-REF"/>
    <hyperlink ref="A445" r:id="rId1454" display="http://ds1.nl/c/?wi=124281&amp;si=1504&amp;li=90456&amp;dl=%2Fpolar-ft80g1-p-1465.html%3FosCsid%3D1fe66e63e7f0193b284d34c0a32c0795&amp;ws=S1102-DF-REF"/>
    <hyperlink ref="A442" r:id="rId1455" display="http://ds1.nl/c/?wi=124281&amp;si=1504&amp;li=90456&amp;dl=%2Ffitness-bio-bike-p-1913.html%3FosCsid%3D1fe66e63e7f0193b284d34c0a32c0795&amp;ws=S1102-DF-REF"/>
    <hyperlink ref="A443" r:id="rId1456" display="http://ds1.nl/c/?wi=124281&amp;si=1504&amp;li=90456&amp;dl=%2Fconcept-accesoires-rower-slides-paar-p-1905.html%3FosCsid%3D1fe66e63e7f0193b284d34c0a32c0795&amp;ws=S1102-DF-REF"/>
    <hyperlink ref="A444" r:id="rId1457" display="http://ds1.nl/c/?wi=124281&amp;si=1504&amp;li=90456&amp;dl=%2Fkettler-rivo-crosstrainer-p-2290.html%3FosCsid%3D1fe66e63e7f0193b284d34c0a32c0795&amp;ws=S1102-DF-REF"/>
    <hyperlink ref="A441" r:id="rId1458" display="http://ds1.nl/c/?wi=124281&amp;si=1504&amp;li=90456&amp;dl=%2Fpolar-rs800cx-bike-p-1483.html%3FosCsid%3D1fe66e63e7f0193b284d34c0a32c0795&amp;ws=S1102-DF-REF"/>
    <hyperlink ref="A440" r:id="rId1459" display="http://ds1.nl/c/?wi=124281&amp;si=1504&amp;li=90456&amp;dl=%2Fmarcy-homegym-45kg-p-1616.html%3FosCsid%3D1fe66e63e7f0193b284d34c0a32c0795&amp;ws=S1102-DF-REF"/>
    <hyperlink ref="A433" r:id="rId1460" display="http://ds1.nl/c/?wi=124281&amp;si=1504&amp;li=90456&amp;dl=%2Ffitness-rhyno-max-p-1912.html%3FosCsid%3D1fe66e63e7f0193b284d34c0a32c0795&amp;ws=S1102-DF-REF"/>
    <hyperlink ref="A434" r:id="rId1461" display="http://ds1.nl/c/?wi=124281&amp;si=1504&amp;li=90456&amp;dl=%2Ffitness-athlon-crosstrainer-p-3398.html%3FosCsid%3D1fe66e63e7f0193b284d34c0a32c0795&amp;ws=S1102-DF-REF"/>
    <hyperlink ref="A435" r:id="rId1462" display="http://ds1.nl/c/?wi=124281&amp;si=1504&amp;li=90456&amp;dl=%2Fbremshey-cardio-pacer-p-1111.html%3FosCsid%3D1fe66e63e7f0193b284d34c0a32c0795&amp;ws=S1102-DF-REF"/>
    <hyperlink ref="A436" r:id="rId1463" display="http://ds1.nl/c/?wi=124281&amp;si=1504&amp;li=90456&amp;dl=%2Fflow-fitness-dht-2400-p-1126.html%3FosCsid%3D1fe66e63e7f0193b284d34c0a32c0795&amp;ws=S1102-DF-REF"/>
    <hyperlink ref="A437" r:id="rId1464" display="http://ds1.nl/c/?wi=124281&amp;si=1504&amp;li=90456&amp;dl=%2Fkettler-golf-p-2278.html%3FosCsid%3D1fe66e63e7f0193b284d34c0a32c0795&amp;ws=S1102-DF-REF"/>
    <hyperlink ref="A438" r:id="rId1465" display="http://ds1.nl/c/?wi=124281&amp;si=1504&amp;li=90456&amp;dl=%2Fkettler-kadett-p-1322.html%3FosCsid%3D1fe66e63e7f0193b284d34c0a32c0795&amp;ws=S1102-DF-REF"/>
    <hyperlink ref="A439" r:id="rId1466" display="http://ds1.nl/c/?wi=124281&amp;si=1504&amp;li=90456&amp;dl=%2Fweider-pro-4000-homegym-p-1155.html%3FosCsid%3D1fe66e63e7f0193b284d34c0a32c0795&amp;ws=S1102-DF-REF"/>
    <hyperlink ref="A432" r:id="rId1467" display="http://ds1.nl/c/?wi=124281&amp;si=1504&amp;li=90456&amp;dl=%2Fultrabag-bokszak-staand-p-1609.html%3FosCsid%3D1fe66e63e7f0193b284d34c0a32c0795&amp;ws=S1102-DF-REF"/>
    <hyperlink ref="A423" r:id="rId1468" display="http://ds1.nl/c/?wi=124281&amp;si=1504&amp;li=90456&amp;dl=%2Ffitness-athlon-program-p-3399.html%3FosCsid%3D1fe66e63e7f0193b284d34c0a32c0795&amp;ws=S1102-DF-REF"/>
    <hyperlink ref="A424" r:id="rId1469" display="http://ds1.nl/c/?wi=124281&amp;si=1504&amp;li=90456&amp;dl=%2Ffitness-onyx-program-p-3392.html%3FosCsid%3D1fe66e63e7f0193b284d34c0a32c0795&amp;ws=S1102-DF-REF"/>
    <hyperlink ref="A425" r:id="rId1470" display="http://ds1.nl/c/?wi=124281&amp;si=1504&amp;li=90456&amp;dl=%2Fdkn-120-crosstrainer-p-1400.html%3FosCsid%3D1fe66e63e7f0193b284d34c0a32c0795&amp;ws=S1102-DF-REF"/>
    <hyperlink ref="A426" r:id="rId1471" display="http://ds1.nl/c/?wi=124281&amp;si=1504&amp;li=90456&amp;dl=%2Ffinnlo-corum-stressless-p-2310.html%3FosCsid%3D1fe66e63e7f0193b284d34c0a32c0795&amp;ws=S1102-DF-REF"/>
    <hyperlink ref="A427" r:id="rId1472" display="http://ds1.nl/c/?wi=124281&amp;si=1504&amp;li=90456&amp;dl=%2Fkettler-match-outdoor-tafeltennistafel-p-3646.html%3FosCsid%3D1fe66e63e7f0193b284d34c0a32c0795&amp;ws=S1102-DF-REF"/>
    <hyperlink ref="A428" r:id="rId1473" display="http://ds1.nl/c/?wi=124281&amp;si=1504&amp;li=90456&amp;dl=%2Freebok-bike-p-3481.html%3FosCsid%3D1fe66e63e7f0193b284d34c0a32c0795&amp;ws=S1102-DF-REF"/>
    <hyperlink ref="A429" r:id="rId1474" display="http://ds1.nl/c/?wi=124281&amp;si=1504&amp;li=90456&amp;dl=%2Freebok-rower-p-3486.html%3FosCsid%3D1fe66e63e7f0193b284d34c0a32c0795&amp;ws=S1102-DF-REF"/>
    <hyperlink ref="A430" r:id="rId1475" display="http://ds1.nl/c/?wi=124281&amp;si=1504&amp;li=90456&amp;dl=%2Ftafeltennis-tafel-rome-p-790.html%3FosCsid%3D1fe66e63e7f0193b284d34c0a32c0795&amp;ws=S1102-DF-REF"/>
    <hyperlink ref="A431" r:id="rId1476" display="http://ds1.nl/c/?wi=124281&amp;si=1504&amp;li=90456&amp;dl=%2Ftunturi-f20-p-1081.html%3FosCsid%3D1fe66e63e7f0193b284d34c0a32c0795&amp;ws=S1102-DF-REF"/>
    <hyperlink ref="A422" r:id="rId1477" display="http://ds1.nl/c/?wi=124281&amp;si=1504&amp;li=90456&amp;dl=%2Fpowerpeak-ftm8300p-p-3464.html%3FosCsid%3D1fe66e63e7f0193b284d34c0a32c0795&amp;ws=S1102-DF-REF"/>
    <hyperlink ref="A421" r:id="rId1478" display="http://ds1.nl/c/?wi=124281&amp;si=1504&amp;li=90456&amp;dl=%2Fkettler-delta-halterbank-p-2364.html%3FosCsid%3D1fe66e63e7f0193b284d34c0a32c0795&amp;ws=S1102-DF-REF"/>
    <hyperlink ref="A419" r:id="rId1479" display="http://ds1.nl/c/?wi=124281&amp;si=1504&amp;li=90456&amp;dl=%2Fpolar-rs800cx-multi-p-1474.html%3FosCsid%3D1fe66e63e7f0193b284d34c0a32c0795&amp;ws=S1102-DF-REF"/>
    <hyperlink ref="A420" r:id="rId1480" display="http://ds1.nl/c/?wi=124281&amp;si=1504&amp;li=90456&amp;dl=%2Fpolar-rs800cx-run-p-1473.html%3FosCsid%3D1fe66e63e7f0193b284d34c0a32c0795&amp;ws=S1102-DF-REF"/>
    <hyperlink ref="A394" r:id="rId1481" display="http://ds1.nl/c/?wi=124281&amp;si=1504&amp;li=90456&amp;dl=%2Ffitness-boston-p-3425.html%3FosCsid%3D1fe66e63e7f0193b284d34c0a32c0795&amp;ws=S1102-DF-REF"/>
    <hyperlink ref="A395" r:id="rId1482" display="http://ds1.nl/c/?wi=124281&amp;si=1504&amp;li=90456&amp;dl=%2Ffitness-carbon-bike-p-3394.html%3FosCsid%3D1fe66e63e7f0193b284d34c0a32c0795&amp;ws=S1102-DF-REF"/>
    <hyperlink ref="A396" r:id="rId1483" display="http://ds1.nl/c/?wi=124281&amp;si=1504&amp;li=90456&amp;dl=%2Fdkn-ligfiets-p-3584.html%3FosCsid%3D1fe66e63e7f0193b284d34c0a32c0795&amp;ws=S1102-DF-REF"/>
    <hyperlink ref="A397" r:id="rId1484" display="http://ds1.nl/c/?wi=124281&amp;si=1504&amp;li=90456&amp;dl=%2Fdkn-technology-190-loopband-p-3450.html%3FosCsid%3D1fe66e63e7f0193b284d34c0a32c0795&amp;ws=S1102-DF-REF"/>
    <hyperlink ref="A398" r:id="rId1485" display="http://ds1.nl/c/?wi=124281&amp;si=1504&amp;li=90456&amp;dl=%2Fdkn-technology-run-p-1395.html%3FosCsid%3D1fe66e63e7f0193b284d34c0a32c0795&amp;ws=S1102-DF-REF"/>
    <hyperlink ref="A399" r:id="rId1486" display="http://ds1.nl/c/?wi=124281&amp;si=1504&amp;li=90456&amp;dl=%2Fdkn-140-crosstrainer-p-2276.html%3FosCsid%3D1fe66e63e7f0193b284d34c0a32c0795&amp;ws=S1102-DF-REF"/>
    <hyperlink ref="A400" r:id="rId1487" display="http://ds1.nl/c/?wi=124281&amp;si=1504&amp;li=90456&amp;dl=%2Ffinnlo-autark-500-homegym-p-2340.html%3FosCsid%3D1fe66e63e7f0193b284d34c0a32c0795&amp;ws=S1102-DF-REF"/>
    <hyperlink ref="A401" r:id="rId1488" display="http://ds1.nl/c/?wi=124281&amp;si=1504&amp;li=90456&amp;dl=%2Ffinnlo-halterrek-met-dumbells-p-3340.html%3FosCsid%3D1fe66e63e7f0193b284d34c0a32c0795&amp;ws=S1102-DF-REF"/>
    <hyperlink ref="A402" r:id="rId1489" display="http://ds1.nl/c/?wi=124281&amp;si=1504&amp;li=90456&amp;dl=%2Ffinnlo-multi-lat-tower-p-3334.html%3FosCsid%3D1fe66e63e7f0193b284d34c0a32c0795&amp;ws=S1102-DF-REF"/>
    <hyperlink ref="A403" r:id="rId1490" display="http://ds1.nl/c/?wi=124281&amp;si=1504&amp;li=90456&amp;dl=%2Ffinnlo-speed-bike-p-2322.html%3FosCsid%3D1fe66e63e7f0193b284d34c0a32c0795&amp;ws=S1102-DF-REF"/>
    <hyperlink ref="A404" r:id="rId1491" display="http://ds1.nl/c/?wi=124281&amp;si=1504&amp;li=90456&amp;dl=%2Ffinnlo-vario-tech-dumbellset-halterrek-p-3344.html%3FosCsid%3D1fe66e63e7f0193b284d34c0a32c0795&amp;ws=S1102-DF-REF"/>
    <hyperlink ref="A405" r:id="rId1492" display="http://ds1.nl/c/?wi=124281&amp;si=1504&amp;li=90456&amp;dl=%2Fflow-fitness-dmr-500-roeitrainer-p-3611.html%3FosCsid%3D1fe66e63e7f0193b284d34c0a32c0795&amp;ws=S1102-DF-REF"/>
    <hyperlink ref="A406" r:id="rId1493" display="http://ds1.nl/c/?wi=124281&amp;si=1504&amp;li=90456&amp;dl=%2Fhigol-ciser-p-1446.html%3FosCsid%3D1fe66e63e7f0193b284d34c0a32c0795&amp;ws=S1102-DF-REF"/>
    <hyperlink ref="A407" r:id="rId1494" display="http://ds1.nl/c/?wi=124281&amp;si=1504&amp;li=90456&amp;dl=%2Fhigol-ciser-rood-p-1447.html%3FosCsid%3D1fe66e63e7f0193b284d34c0a32c0795&amp;ws=S1102-DF-REF"/>
    <hyperlink ref="A408" r:id="rId1495" display="http://ds1.nl/c/?wi=124281&amp;si=1504&amp;li=90456&amp;dl=%2Fhorizon-fitness-athos-pro-p-1786.html%3FosCsid%3D1fe66e63e7f0193b284d34c0a32c0795&amp;ws=S1102-DF-REF"/>
    <hyperlink ref="A409" r:id="rId1496" display="http://ds1.nl/c/?wi=124281&amp;si=1504&amp;li=90456&amp;dl=%2Fhorizon-fitness-pago-p-2357.html%3FosCsid%3D1fe66e63e7f0193b284d34c0a32c0795&amp;ws=S1102-DF-REF"/>
    <hyperlink ref="A410" r:id="rId1497" display="http://ds1.nl/c/?wi=124281&amp;si=1504&amp;li=90456&amp;dl=%2Fhorizon-focus-408-p-1748.html%3FosCsid%3D1fe66e63e7f0193b284d34c0a32c0795&amp;ws=S1102-DF-REF"/>
    <hyperlink ref="A411" r:id="rId1498" display="http://ds1.nl/c/?wi=124281&amp;si=1504&amp;li=90456&amp;dl=%2Fjoy-sport-experience-p-2139.html%3FosCsid%3D1fe66e63e7f0193b284d34c0a32c0795&amp;ws=S1102-DF-REF"/>
    <hyperlink ref="A412" r:id="rId1499" display="http://ds1.nl/c/?wi=124281&amp;si=1504&amp;li=90456&amp;dl=%2Fkettler-paso-309-p-3590.html%3FosCsid%3D1fe66e63e7f0193b284d34c0a32c0795&amp;ws=S1102-DF-REF"/>
    <hyperlink ref="A413" r:id="rId1500" display="http://ds1.nl/c/?wi=124281&amp;si=1504&amp;li=90456&amp;dl=%2Fmarcy-mp2500-homegym-p-2036.html%3FosCsid%3D1fe66e63e7f0193b284d34c0a32c0795&amp;ws=S1102-DF-REF"/>
    <hyperlink ref="A414" r:id="rId1501" display="http://ds1.nl/c/?wi=124281&amp;si=1504&amp;li=90456&amp;dl=%2Fproteus-pec-4675-hometrainer-p-1118.html%3FosCsid%3D1fe66e63e7f0193b284d34c0a32c0795&amp;ws=S1102-DF-REF"/>
    <hyperlink ref="A415" r:id="rId1502" display="http://ds1.nl/c/?wi=124281&amp;si=1504&amp;li=90456&amp;dl=%2Freebok-bike-p-3355.html%3FosCsid%3D1fe66e63e7f0193b284d34c0a32c0795&amp;ws=S1102-DF-REF"/>
    <hyperlink ref="A416" r:id="rId1503" display="http://ds1.nl/c/?wi=124281&amp;si=1504&amp;li=90456&amp;dl=%2Freebok-trainer-p-3482.html%3FosCsid%3D1fe66e63e7f0193b284d34c0a32c0795&amp;ws=S1102-DF-REF"/>
    <hyperlink ref="A417" r:id="rId1504" display="http://ds1.nl/c/?wi=124281&amp;si=1504&amp;li=90456&amp;dl=%2Ftafeltennis-tafel-firenza-p-791.html%3FosCsid%3D1fe66e63e7f0193b284d34c0a32c0795&amp;ws=S1102-DF-REF"/>
    <hyperlink ref="A418" r:id="rId1505" display="http://ds1.nl/c/?wi=124281&amp;si=1504&amp;li=90456&amp;dl=%2Ftunturi-competence-r30-p-1097.html%3FosCsid%3D1fe66e63e7f0193b284d34c0a32c0795&amp;ws=S1102-DF-REF"/>
    <hyperlink ref="A391" r:id="rId1506" display="http://ds1.nl/c/?wi=124281&amp;si=1504&amp;li=90456&amp;dl=%2Ffitness-g2345-p-3404.html%3FosCsid%3D1fe66e63e7f0193b284d34c0a32c0795&amp;ws=S1102-DF-REF"/>
    <hyperlink ref="A392" r:id="rId1507" display="http://ds1.nl/c/?wi=124281&amp;si=1504&amp;li=90456&amp;dl=%2Fkettler-cambridge-p-2292.html%3FosCsid%3D1fe66e63e7f0193b284d34c0a32c0795&amp;ws=S1102-DF-REF"/>
    <hyperlink ref="A393" r:id="rId1508" display="http://ds1.nl/c/?wi=124281&amp;si=1504&amp;li=90456&amp;dl=%2Fkettler-giro-speedbike-p-3303.html%3FosCsid%3D1fe66e63e7f0193b284d34c0a32c0795&amp;ws=S1102-DF-REF"/>
    <hyperlink ref="A390" r:id="rId1509" display="http://ds1.nl/c/?wi=124281&amp;si=1504&amp;li=90456&amp;dl=%2Fmarcy-homegym-65kg-p-1617.html%3FosCsid%3D1fe66e63e7f0193b284d34c0a32c0795&amp;ws=S1102-DF-REF"/>
    <hyperlink ref="A386" r:id="rId1510" display="http://ds1.nl/c/?wi=124281&amp;si=1504&amp;li=90456&amp;dl=%2Ffitness-walk-fit-p-3400.html%3FosCsid%3D1fe66e63e7f0193b284d34c0a32c0795&amp;ws=S1102-DF-REF"/>
    <hyperlink ref="A387" r:id="rId1511" display="http://ds1.nl/c/?wi=124281&amp;si=1504&amp;li=90456&amp;dl=%2Fbremshey-cardio-control-p-1108.html%3FosCsid%3D1fe66e63e7f0193b284d34c0a32c0795&amp;ws=S1102-DF-REF"/>
    <hyperlink ref="A388" r:id="rId1512" display="http://ds1.nl/c/?wi=124281&amp;si=1504&amp;li=90456&amp;dl=%2Fflow-fitness-dht-3000-p-1127.html%3FosCsid%3D1fe66e63e7f0193b284d34c0a32c0795&amp;ws=S1102-DF-REF"/>
    <hyperlink ref="A389" r:id="rId1513" display="http://ds1.nl/c/?wi=124281&amp;si=1504&amp;li=90456&amp;dl=%2Fflow-fitness-glider-dct100-crosstrainer-p-1123.html%3FosCsid%3D1fe66e63e7f0193b284d34c0a32c0795&amp;ws=S1102-DF-REF"/>
    <hyperlink ref="A383" r:id="rId1514" display="http://ds1.nl/c/?wi=124281&amp;si=1504&amp;li=90456&amp;dl=%2Fkettler-classic-homegym-p-3045.html%3FosCsid%3D1fe66e63e7f0193b284d34c0a32c0795&amp;ws=S1102-DF-REF"/>
    <hyperlink ref="A384" r:id="rId1515" display="http://ds1.nl/c/?wi=124281&amp;si=1504&amp;li=90456&amp;dl=%2Fkettler-fitmaster-homegym-p-2359.html%3FosCsid%3D1fe66e63e7f0193b284d34c0a32c0795&amp;ws=S1102-DF-REF"/>
    <hyperlink ref="A385" r:id="rId1516" display="http://ds1.nl/c/?wi=124281&amp;si=1504&amp;li=90456&amp;dl=%2Fkettler-golf-p-2279.html%3FosCsid%3D1fe66e63e7f0193b284d34c0a32c0795&amp;ws=S1102-DF-REF"/>
    <hyperlink ref="A375" r:id="rId1517" display="http://ds1.nl/c/?wi=124281&amp;si=1504&amp;li=90456&amp;dl=%2Ffitness-pegasus-plus-program-p-3389.html%3FosCsid%3D1fe66e63e7f0193b284d34c0a32c0795&amp;ws=S1102-DF-REF"/>
    <hyperlink ref="A376" r:id="rId1518" display="http://ds1.nl/c/?wi=124281&amp;si=1504&amp;li=90456&amp;dl=%2Fbremshey-arrow-ambition-p-1115.html%3FosCsid%3D1fe66e63e7f0193b284d34c0a32c0795&amp;ws=S1102-DF-REF"/>
    <hyperlink ref="A377" r:id="rId1519" display="http://ds1.nl/c/?wi=124281&amp;si=1504&amp;li=90456&amp;dl=%2Fdkn-xc130-crosstrainer-p-3256.html%3FosCsid%3D1fe66e63e7f0193b284d34c0a32c0795&amp;ws=S1102-DF-REF"/>
    <hyperlink ref="A378" r:id="rId1520" display="http://ds1.nl/c/?wi=124281&amp;si=1504&amp;li=90456&amp;dl=%2Fkettler-ex3-p-2281.html%3FosCsid%3D1fe66e63e7f0193b284d34c0a32c0795&amp;ws=S1102-DF-REF"/>
    <hyperlink ref="A379" r:id="rId1521" display="http://ds1.nl/c/?wi=124281&amp;si=1504&amp;li=90456&amp;dl=%2Fkettler-vito-crosstrainer-p-1234.html%3FosCsid%3D1fe66e63e7f0193b284d34c0a32c0795&amp;ws=S1102-DF-REF"/>
    <hyperlink ref="A380" r:id="rId1522" display="http://ds1.nl/c/?wi=124281&amp;si=1504&amp;li=90456&amp;dl=%2Freebok-trainer-p-3483.html%3FosCsid%3D1fe66e63e7f0193b284d34c0a32c0795&amp;ws=S1102-DF-REF"/>
    <hyperlink ref="A381" r:id="rId1523" display="http://ds1.nl/c/?wi=124281&amp;si=1504&amp;li=90456&amp;dl=%2Fweider-pro-4500-homegym-p-1156.html%3FosCsid%3D1fe66e63e7f0193b284d34c0a32c0795&amp;ws=S1102-DF-REF"/>
    <hyperlink ref="A382" r:id="rId1524" display="http://ds1.nl/c/?wi=124281&amp;si=1504&amp;li=90456&amp;dl=%2Fweider-pro-5000-homegym-p-2227.html%3FosCsid%3D1fe66e63e7f0193b284d34c0a32c0795&amp;ws=S1102-DF-REF"/>
    <hyperlink ref="A374" r:id="rId1525" display="http://ds1.nl/c/?wi=124281&amp;si=1504&amp;li=90456&amp;dl=%2Fdkn-power-p-1417.html%3FosCsid%3D1fe66e63e7f0193b284d34c0a32c0795&amp;ws=S1102-DF-REF"/>
    <hyperlink ref="A371" r:id="rId1526" display="http://ds1.nl/c/?wi=124281&amp;si=1504&amp;li=90456&amp;dl=%2Ffitness-walk-fit-program-p-3401.html%3FosCsid%3D1fe66e63e7f0193b284d34c0a32c0795&amp;ws=S1102-DF-REF"/>
    <hyperlink ref="A372" r:id="rId1527" display="http://ds1.nl/c/?wi=124281&amp;si=1504&amp;li=90456&amp;dl=%2Fkettler-champ-outdoor-tafeltennistafel-p-3647.html%3FosCsid%3D1fe66e63e7f0193b284d34c0a32c0795&amp;ws=S1102-DF-REF"/>
    <hyperlink ref="A373" r:id="rId1528" display="http://ds1.nl/c/?wi=124281&amp;si=1504&amp;li=90456&amp;dl=%2Fselecttech-dumbellset-tot-p-2096.html%3FosCsid%3D1fe66e63e7f0193b284d34c0a32c0795&amp;ws=S1102-DF-REF"/>
    <hyperlink ref="A370" r:id="rId1529" display="http://ds1.nl/c/?wi=124281&amp;si=1504&amp;li=90456&amp;dl=%2Fhexa-dumbell-set-p-2006.html%3FosCsid%3D1fe66e63e7f0193b284d34c0a32c0795&amp;ws=S1102-DF-REF"/>
    <hyperlink ref="A369" r:id="rId1530" display="http://ds1.nl/c/?wi=124281&amp;si=1504&amp;li=90456&amp;dl=%2Ftunturi-f30-p-1083.html%3FosCsid%3D1fe66e63e7f0193b284d34c0a32c0795&amp;ws=S1102-DF-REF"/>
    <hyperlink ref="A355" r:id="rId1531" display="http://ds1.nl/c/?wi=124281&amp;si=1504&amp;li=90456&amp;dl=%2Ffitness-inspirit-p-3410.html%3FosCsid%3D1fe66e63e7f0193b284d34c0a32c0795&amp;ws=S1102-DF-REF"/>
    <hyperlink ref="A356" r:id="rId1532" display="http://ds1.nl/c/?wi=124281&amp;si=1504&amp;li=90456&amp;dl=%2Ffitness-onyx-gsg-p-3393.html%3FosCsid%3D1fe66e63e7f0193b284d34c0a32c0795&amp;ws=S1102-DF-REF"/>
    <hyperlink ref="A357" r:id="rId1533" display="http://ds1.nl/c/?wi=124281&amp;si=1504&amp;li=90456&amp;dl=%2Fbody-solid-fusion-leg-press-uitbreiding-p-1999.html%3FosCsid%3D1fe66e63e7f0193b284d34c0a32c0795&amp;ws=S1102-DF-REF"/>
    <hyperlink ref="A358" r:id="rId1534" display="http://ds1.nl/c/?wi=124281&amp;si=1504&amp;li=90456&amp;dl=%2Fbremshey-cardio-comfort-ambition-p-3588.html%3FosCsid%3D1fe66e63e7f0193b284d34c0a32c0795&amp;ws=S1102-DF-REF"/>
    <hyperlink ref="A359" r:id="rId1535" display="http://ds1.nl/c/?wi=124281&amp;si=1504&amp;li=90456&amp;dl=%2Fbremshey-marcy-multifunctionele-homegym-p-2037.html%3FosCsid%3D1fe66e63e7f0193b284d34c0a32c0795&amp;ws=S1102-DF-REF"/>
    <hyperlink ref="A360" r:id="rId1536" display="http://ds1.nl/c/?wi=124281&amp;si=1504&amp;li=90456&amp;dl=%2Fcrazy-fit-massage-kantelplaat-p-2202.html%3FosCsid%3D1fe66e63e7f0193b284d34c0a32c0795&amp;ws=S1102-DF-REF"/>
    <hyperlink ref="A361" r:id="rId1537" display="http://ds1.nl/c/?wi=124281&amp;si=1504&amp;li=90456&amp;dl=%2Fdkn-technology-210-p-1402.html%3FosCsid%3D1fe66e63e7f0193b284d34c0a32c0795&amp;ws=S1102-DF-REF"/>
    <hyperlink ref="A362" r:id="rId1538" display="http://ds1.nl/c/?wi=124281&amp;si=1504&amp;li=90456&amp;dl=%2Fhorizon-fitness-achiever-407-p-2230.html%3FosCsid%3D1fe66e63e7f0193b284d34c0a32c0795&amp;ws=S1102-DF-REF"/>
    <hyperlink ref="A363" r:id="rId1539" display="http://ds1.nl/c/?wi=124281&amp;si=1504&amp;li=90456&amp;dl=%2Fhorizon-focus-607-p-1749.html%3FosCsid%3D1fe66e63e7f0193b284d34c0a32c0795&amp;ws=S1102-DF-REF"/>
    <hyperlink ref="A364" r:id="rId1540" display="http://ds1.nl/c/?wi=124281&amp;si=1504&amp;li=90456&amp;dl=%2Fpower-peak-8301-loopband-p-3631.html%3FosCsid%3D1fe66e63e7f0193b284d34c0a32c0795&amp;ws=S1102-DF-REF"/>
    <hyperlink ref="A365" r:id="rId1541" display="http://ds1.nl/c/?wi=124281&amp;si=1504&amp;li=90456&amp;dl=%2Fproform-690-p-1679.html%3FosCsid%3D1fe66e63e7f0193b284d34c0a32c0795&amp;ws=S1102-DF-REF"/>
    <hyperlink ref="A366" r:id="rId1542" display="http://ds1.nl/c/?wi=124281&amp;si=1504&amp;li=90456&amp;dl=%2Freebok-performance-p-3358.html%3FosCsid%3D1fe66e63e7f0193b284d34c0a32c0795&amp;ws=S1102-DF-REF"/>
    <hyperlink ref="A367" r:id="rId1543" display="http://ds1.nl/c/?wi=124281&amp;si=1504&amp;li=90456&amp;dl=%2Ftunturi-r25-p-1096.html%3FosCsid%3D1fe66e63e7f0193b284d34c0a32c0795&amp;ws=S1102-DF-REF"/>
    <hyperlink ref="A368" r:id="rId1544" display="http://ds1.nl/c/?wi=124281&amp;si=1504&amp;li=90456&amp;dl=%2Fweider-pro-5500-homegym-p-1302.html%3FosCsid%3D1fe66e63e7f0193b284d34c0a32c0795&amp;ws=S1102-DF-REF"/>
    <hyperlink ref="A354" r:id="rId1545" display="http://ds1.nl/c/?wi=124281&amp;si=1504&amp;li=90456&amp;dl=%2Fkettler-rivo-crosstrainer-p-2291.html%3FosCsid%3D1fe66e63e7f0193b284d34c0a32c0795&amp;ws=S1102-DF-REF"/>
    <hyperlink ref="A349" r:id="rId1546" display="http://ds1.nl/c/?wi=124281&amp;si=1504&amp;li=90456&amp;dl=%2Fbremshey-cardio-explorer-p-1109.html%3FosCsid%3D1fe66e63e7f0193b284d34c0a32c0795&amp;ws=S1102-DF-REF"/>
    <hyperlink ref="A350" r:id="rId1547" display="http://ds1.nl/c/?wi=124281&amp;si=1504&amp;li=90456&amp;dl=%2Fbremshey-orbit-ambition-crosstrainer-p-282.html%3FosCsid%3D1fe66e63e7f0193b284d34c0a32c0795&amp;ws=S1102-DF-REF"/>
    <hyperlink ref="A351" r:id="rId1548" display="http://ds1.nl/c/?wi=124281&amp;si=1504&amp;li=90456&amp;dl=%2Fbremshey-sprinter-control-speedbike-p-2161.html%3FosCsid%3D1fe66e63e7f0193b284d34c0a32c0795&amp;ws=S1102-DF-REF"/>
    <hyperlink ref="A352" r:id="rId1549" display="http://ds1.nl/c/?wi=124281&amp;si=1504&amp;li=90456&amp;dl=%2Fkettler-golf-eco-p-2280.html%3FosCsid%3D1fe66e63e7f0193b284d34c0a32c0795&amp;ws=S1102-DF-REF"/>
    <hyperlink ref="A353" r:id="rId1550" display="http://ds1.nl/c/?wi=124281&amp;si=1504&amp;li=90456&amp;dl=%2Fkettler-vito-xls-crosstrainer-p-1235.html%3FosCsid%3D1fe66e63e7f0193b284d34c0a32c0795&amp;ws=S1102-DF-REF"/>
    <hyperlink ref="A348" r:id="rId1551" display="http://ds1.nl/c/?wi=124281&amp;si=1504&amp;li=90456&amp;dl=%2Fpolar-cs600x-power-p-1482.html%3FosCsid%3D1fe66e63e7f0193b284d34c0a32c0795&amp;ws=S1102-DF-REF"/>
    <hyperlink ref="A347" r:id="rId1552" display="http://ds1.nl/c/?wi=124281&amp;si=1504&amp;li=90456&amp;dl=%2Fkettler-p-1138.html%3FosCsid%3D1fe66e63e7f0193b284d34c0a32c0795&amp;ws=S1102-DF-REF"/>
    <hyperlink ref="A342" r:id="rId1553" display="http://ds1.nl/c/?wi=124281&amp;si=1504&amp;li=90456&amp;dl=%2Ffitness-comfort-evolution-p-3586.html%3FosCsid%3D1fe66e63e7f0193b284d34c0a32c0795&amp;ws=S1102-DF-REF"/>
    <hyperlink ref="A343" r:id="rId1554" display="http://ds1.nl/c/?wi=124281&amp;si=1504&amp;li=90456&amp;dl=%2Ffitness-spazio-p-3402.html%3FosCsid%3D1fe66e63e7f0193b284d34c0a32c0795&amp;ws=S1102-DF-REF"/>
    <hyperlink ref="A344" r:id="rId1555" display="http://ds1.nl/c/?wi=124281&amp;si=1504&amp;li=90456&amp;dl=%2Ffinnlo-exum-ergometer-p-2311.html%3FosCsid%3D1fe66e63e7f0193b284d34c0a32c0795&amp;ws=S1102-DF-REF"/>
    <hyperlink ref="A345" r:id="rId1556" display="http://ds1.nl/c/?wi=124281&amp;si=1504&amp;li=90456&amp;dl=%2Ffinnlo-exum-stressless-p-2312.html%3FosCsid%3D1fe66e63e7f0193b284d34c0a32c0795&amp;ws=S1102-DF-REF"/>
    <hyperlink ref="A346" r:id="rId1557" display="http://ds1.nl/c/?wi=124281&amp;si=1504&amp;li=90456&amp;dl=%2Fflow-fitness-dct-1000-crosstrainer-p-3612.html%3FosCsid%3D1fe66e63e7f0193b284d34c0a32c0795&amp;ws=S1102-DF-REF"/>
    <hyperlink ref="A340" r:id="rId1558" display="http://ds1.nl/c/?wi=124281&amp;si=1504&amp;li=90456&amp;dl=%2Ffitness-pegasus-plus-gsg-p-3390.html%3FosCsid%3D1fe66e63e7f0193b284d34c0a32c0795&amp;ws=S1102-DF-REF"/>
    <hyperlink ref="A341" r:id="rId1559" display="http://ds1.nl/c/?wi=124281&amp;si=1504&amp;li=90456&amp;dl=%2Ffitness-spazio-program-p-3403.html%3FosCsid%3D1fe66e63e7f0193b284d34c0a32c0795&amp;ws=S1102-DF-REF"/>
    <hyperlink ref="A339" r:id="rId1560" display="http://ds1.nl/c/?wi=124281&amp;si=1504&amp;li=90456&amp;dl=%2Fproteus-par-5000-p-1666.html%3FosCsid%3D1fe66e63e7f0193b284d34c0a32c0795&amp;ws=S1102-DF-REF"/>
    <hyperlink ref="A337" r:id="rId1561" display="http://ds1.nl/c/?wi=124281&amp;si=1504&amp;li=90456&amp;dl=%2Ffirst-degree-fitness-neptune-rower-p-1723.html%3FosCsid%3D1fe66e63e7f0193b284d34c0a32c0795&amp;ws=S1102-DF-REF"/>
    <hyperlink ref="A338" r:id="rId1562" display="http://ds1.nl/c/?wi=124281&amp;si=1504&amp;li=90456&amp;dl=%2Fkettler-champ-outdoor-tafeltennistafel-p-3648.html%3FosCsid%3D1fe66e63e7f0193b284d34c0a32c0795&amp;ws=S1102-DF-REF"/>
    <hyperlink ref="A334" r:id="rId1563" display="http://ds1.nl/c/?wi=124281&amp;si=1504&amp;li=90456&amp;dl=%2Fjoy-sport-evolution-pro-p-2218.html%3FosCsid%3D1fe66e63e7f0193b284d34c0a32c0795&amp;ws=S1102-DF-REF"/>
    <hyperlink ref="A335" r:id="rId1564" display="http://ds1.nl/c/?wi=124281&amp;si=1504&amp;li=90456&amp;dl=%2Fjoy-sport-relax-p-1877.html%3FosCsid%3D1fe66e63e7f0193b284d34c0a32c0795&amp;ws=S1102-DF-REF"/>
    <hyperlink ref="A336" r:id="rId1565" display="http://ds1.nl/c/?wi=124281&amp;si=1504&amp;li=90456&amp;dl=%2Fproform-quickstart-loopband-p-2308.html%3FosCsid%3D1fe66e63e7f0193b284d34c0a32c0795&amp;ws=S1102-DF-REF"/>
    <hyperlink ref="A331" r:id="rId1566" display="http://ds1.nl/c/?wi=124281&amp;si=1504&amp;li=90456&amp;dl=%2Fdkn-r400-roeitrainer-p-2954.html%3FosCsid%3D1fe66e63e7f0193b284d34c0a32c0795&amp;ws=S1102-DF-REF"/>
    <hyperlink ref="A332" r:id="rId1567" display="http://ds1.nl/c/?wi=124281&amp;si=1504&amp;li=90456&amp;dl=%2Fdkn-150-crosstrainer-p-1401.html%3FosCsid%3D1fe66e63e7f0193b284d34c0a32c0795&amp;ws=S1102-DF-REF"/>
    <hyperlink ref="A333" r:id="rId1568" display="http://ds1.nl/c/?wi=124281&amp;si=1504&amp;li=90456&amp;dl=%2Fhorizon-pago-p-2023.html%3FosCsid%3D1fe66e63e7f0193b284d34c0a32c0795&amp;ws=S1102-DF-REF"/>
    <hyperlink ref="A320" r:id="rId1569" display="http://ds1.nl/c/?wi=124281&amp;si=1504&amp;li=90456&amp;dl=%2Ffitness-carbon-bike-program-p-3395.html%3FosCsid%3D1fe66e63e7f0193b284d34c0a32c0795&amp;ws=S1102-DF-REF"/>
    <hyperlink ref="A321" r:id="rId1570" display="http://ds1.nl/c/?wi=124281&amp;si=1504&amp;li=90456&amp;dl=%2Ffitness-eco-p-3432.html%3FosCsid%3D1fe66e63e7f0193b284d34c0a32c0795&amp;ws=S1102-DF-REF"/>
    <hyperlink ref="A322" r:id="rId1571" display="http://ds1.nl/c/?wi=124281&amp;si=1504&amp;li=90456&amp;dl=%2Ffitness-inspirit-program-p-3411.html%3FosCsid%3D1fe66e63e7f0193b284d34c0a32c0795&amp;ws=S1102-DF-REF"/>
    <hyperlink ref="A323" r:id="rId1572" display="http://ds1.nl/c/?wi=124281&amp;si=1504&amp;li=90456&amp;dl=%2Ffitness-brazil-crosstrainer-p-3405.html%3FosCsid%3D1fe66e63e7f0193b284d34c0a32c0795&amp;ws=S1102-DF-REF"/>
    <hyperlink ref="A324" r:id="rId1573" display="http://ds1.nl/c/?wi=124281&amp;si=1504&amp;li=90456&amp;dl=%2Fbremshey-cardio-comfort-pacer-p-3589.html%3FosCsid%3D1fe66e63e7f0193b284d34c0a32c0795&amp;ws=S1102-DF-REF"/>
    <hyperlink ref="A325" r:id="rId1574" display="http://ds1.nl/c/?wi=124281&amp;si=1504&amp;li=90456&amp;dl=%2Fhigol-pro-spinningbike-p-1448.html%3FosCsid%3D1fe66e63e7f0193b284d34c0a32c0795&amp;ws=S1102-DF-REF"/>
    <hyperlink ref="A326" r:id="rId1575" display="http://ds1.nl/c/?wi=124281&amp;si=1504&amp;li=90456&amp;dl=%2Fhorizon-fitness-oxford-p-1757.html%3FosCsid%3D1fe66e63e7f0193b284d34c0a32c0795&amp;ws=S1102-DF-REF"/>
    <hyperlink ref="A327" r:id="rId1576" display="http://ds1.nl/c/?wi=124281&amp;si=1504&amp;li=90456&amp;dl=%2Fkettler-coach-roeitrainer-p-3029.html%3FosCsid%3D1fe66e63e7f0193b284d34c0a32c0795&amp;ws=S1102-DF-REF"/>
    <hyperlink ref="A328" r:id="rId1577" display="http://ds1.nl/c/?wi=124281&amp;si=1504&amp;li=90456&amp;dl=%2Fproform-loopband-p-1730.html%3FosCsid%3D1fe66e63e7f0193b284d34c0a32c0795&amp;ws=S1102-DF-REF"/>
    <hyperlink ref="A329" r:id="rId1578" display="http://ds1.nl/c/?wi=124281&amp;si=1504&amp;li=90456&amp;dl=%2Freebok-bike-p-3356.html%3FosCsid%3D1fe66e63e7f0193b284d34c0a32c0795&amp;ws=S1102-DF-REF"/>
    <hyperlink ref="A330" r:id="rId1579" display="http://ds1.nl/c/?wi=124281&amp;si=1504&amp;li=90456&amp;dl=%2Freebok-rower-25e-p-3487.html%3FosCsid%3D1fe66e63e7f0193b284d34c0a32c0795&amp;ws=S1102-DF-REF"/>
    <hyperlink ref="A319" r:id="rId1580" display="http://ds1.nl/c/?wi=124281&amp;si=1504&amp;li=90456&amp;dl=%2Fkettler-multigym-homegym-p-3065.html%3FosCsid%3D1fe66e63e7f0193b284d34c0a32c0795&amp;ws=S1102-DF-REF"/>
    <hyperlink ref="A315" r:id="rId1581" display="http://ds1.nl/c/?wi=124281&amp;si=1504&amp;li=90456&amp;dl=%2Fbremshey-orbit-pacer-crosstrainer-p-308.html%3FosCsid%3D1fe66e63e7f0193b284d34c0a32c0795&amp;ws=S1102-DF-REF"/>
    <hyperlink ref="A316" r:id="rId1582" display="http://ds1.nl/c/?wi=124281&amp;si=1504&amp;li=90456&amp;dl=%2Fflow-fitness-glider-dct2400-p-1233.html%3FosCsid%3D1fe66e63e7f0193b284d34c0a32c0795&amp;ws=S1102-DF-REF"/>
    <hyperlink ref="A317" r:id="rId1583" display="http://ds1.nl/c/?wi=124281&amp;si=1504&amp;li=90456&amp;dl=%2Fkettler-giro-speedbike-p-3304.html%3FosCsid%3D1fe66e63e7f0193b284d34c0a32c0795&amp;ws=S1102-DF-REF"/>
    <hyperlink ref="A318" r:id="rId1584" display="http://ds1.nl/c/?wi=124281&amp;si=1504&amp;li=90456&amp;dl=%2Fkettler-p-1139.html%3FosCsid%3D1fe66e63e7f0193b284d34c0a32c0795&amp;ws=S1102-DF-REF"/>
    <hyperlink ref="A313" r:id="rId1585" display="http://ds1.nl/c/?wi=124281&amp;si=1504&amp;li=90456&amp;dl=%2Ffitness-comfort-evolution-program-p-3587.html%3FosCsid%3D1fe66e63e7f0193b284d34c0a32c0795&amp;ws=S1102-DF-REF"/>
    <hyperlink ref="A314" r:id="rId1586" display="http://ds1.nl/c/?wi=124281&amp;si=1504&amp;li=90456&amp;dl=%2Fkettler-unix-crosstrainer-p-3006.html%3FosCsid%3D1fe66e63e7f0193b284d34c0a32c0795&amp;ws=S1102-DF-REF"/>
    <hyperlink ref="A312" r:id="rId1587" display="http://ds1.nl/c/?wi=124281&amp;si=1504&amp;li=90456&amp;dl=%2Ffinnlo-exum-p-2313.html%3FosCsid%3D1fe66e63e7f0193b284d34c0a32c0795&amp;ws=S1102-DF-REF"/>
    <hyperlink ref="A310" r:id="rId1588" display="http://ds1.nl/c/?wi=124281&amp;si=1504&amp;li=90456&amp;dl=%2Ffitness-brazil-program-p-3406.html%3FosCsid%3D1fe66e63e7f0193b284d34c0a32c0795&amp;ws=S1102-DF-REF"/>
    <hyperlink ref="A311" r:id="rId1589" display="http://ds1.nl/c/?wi=124281&amp;si=1504&amp;li=90456&amp;dl=%2Ftunturi-e30l-p-1085.html%3FosCsid%3D1fe66e63e7f0193b284d34c0a32c0795&amp;ws=S1102-DF-REF"/>
    <hyperlink ref="A309" r:id="rId1590" display="http://ds1.nl/c/?wi=124281&amp;si=1504&amp;li=90456&amp;dl=%2Finfiniti-st990-crosstrainer-p-1669.html%3FosCsid%3D1fe66e63e7f0193b284d34c0a32c0795&amp;ws=S1102-DF-REF"/>
    <hyperlink ref="A286" r:id="rId1591" display="http://ds1.nl/c/?wi=124281&amp;si=1504&amp;li=90456&amp;dl=%2Ffitness-brazil-gsg-p-3407.html%3FosCsid%3D1fe66e63e7f0193b284d34c0a32c0795&amp;ws=S1102-DF-REF"/>
    <hyperlink ref="A287" r:id="rId1592" display="http://ds1.nl/c/?wi=124281&amp;si=1504&amp;li=90456&amp;dl=%2Ffitness-carbon-bike-gsg-p-3396.html%3FosCsid%3D1fe66e63e7f0193b284d34c0a32c0795&amp;ws=S1102-DF-REF"/>
    <hyperlink ref="A288" r:id="rId1593" display="http://ds1.nl/c/?wi=124281&amp;si=1504&amp;li=90456&amp;dl=%2Ffitness-inspirit-gsg-p-3412.html%3FosCsid%3D1fe66e63e7f0193b284d34c0a32c0795&amp;ws=S1102-DF-REF"/>
    <hyperlink ref="A289" r:id="rId1594" display="http://ds1.nl/c/?wi=124281&amp;si=1504&amp;li=90456&amp;dl=%2Ffitness-sb1-p-3419.html%3FosCsid%3D1fe66e63e7f0193b284d34c0a32c0795&amp;ws=S1102-DF-REF"/>
    <hyperlink ref="A290" r:id="rId1595" display="http://ds1.nl/c/?wi=124281&amp;si=1504&amp;li=90456&amp;dl=%2Ffitness-sb2-p-3420.html%3FosCsid%3D1fe66e63e7f0193b284d34c0a32c0795&amp;ws=S1102-DF-REF"/>
    <hyperlink ref="A291" r:id="rId1596" display="http://ds1.nl/c/?wi=124281&amp;si=1504&amp;li=90456&amp;dl=%2Ffitness-multigym-pro-homegym-p-3429.html%3FosCsid%3D1fe66e63e7f0193b284d34c0a32c0795&amp;ws=S1102-DF-REF"/>
    <hyperlink ref="A292" r:id="rId1597" display="http://ds1.nl/c/?wi=124281&amp;si=1504&amp;li=90456&amp;dl=%2Fbremshey-cardio-comfort-control-p-3585.html%3FosCsid%3D1fe66e63e7f0193b284d34c0a32c0795&amp;ws=S1102-DF-REF"/>
    <hyperlink ref="A293" r:id="rId1598" display="http://ds1.nl/c/?wi=124281&amp;si=1504&amp;li=90456&amp;dl=%2Fdkn-technology-810-p-2993.html%3FosCsid%3D1fe66e63e7f0193b284d34c0a32c0795&amp;ws=S1102-DF-REF"/>
    <hyperlink ref="A294" r:id="rId1599" display="http://ds1.nl/c/?wi=124281&amp;si=1504&amp;li=90456&amp;dl=%2Ffinnlo-loxon-p-2426.html%3FosCsid%3D1fe66e63e7f0193b284d34c0a32c0795&amp;ws=S1102-DF-REF"/>
    <hyperlink ref="A295" r:id="rId1600" display="http://ds1.nl/c/?wi=124281&amp;si=1504&amp;li=90456&amp;dl=%2Ffinnlo-loxon-stressless-crosstrainer-p-2319.html%3FosCsid%3D1fe66e63e7f0193b284d34c0a32c0795&amp;ws=S1102-DF-REF"/>
    <hyperlink ref="A296" r:id="rId1601" display="http://ds1.nl/c/?wi=124281&amp;si=1504&amp;li=90456&amp;dl=%2Ffinnlo-speed-bike-crs-p-2323.html%3FosCsid%3D1fe66e63e7f0193b284d34c0a32c0795&amp;ws=S1102-DF-REF"/>
    <hyperlink ref="A297" r:id="rId1602" display="http://ds1.nl/c/?wi=124281&amp;si=1504&amp;li=90456&amp;dl=%2Ffirst-degree-fitness-pacific-rower-p-1724.html%3FosCsid%3D1fe66e63e7f0193b284d34c0a32c0795&amp;ws=S1102-DF-REF"/>
    <hyperlink ref="A298" r:id="rId1603" display="http://ds1.nl/c/?wi=124281&amp;si=1504&amp;li=90456&amp;dl=%2Fflow-fitness-transit-rtx800-p-2022.html%3FosCsid%3D1fe66e63e7f0193b284d34c0a32c0795&amp;ws=S1102-DF-REF"/>
    <hyperlink ref="A299" r:id="rId1604" display="http://ds1.nl/c/?wi=124281&amp;si=1504&amp;li=90456&amp;dl=%2Fhorizon-fitness-andes-crosstrainer-p-1753.html%3FosCsid%3D1fe66e63e7f0193b284d34c0a32c0795&amp;ws=S1102-DF-REF"/>
    <hyperlink ref="A300" r:id="rId1605" display="http://ds1.nl/c/?wi=124281&amp;si=1504&amp;li=90456&amp;dl=%2Fkettler-pacer-loopband-p-3300.html%3FosCsid%3D1fe66e63e7f0193b284d34c0a32c0795&amp;ws=S1102-DF-REF"/>
    <hyperlink ref="A301" r:id="rId1606" display="http://ds1.nl/c/?wi=124281&amp;si=1504&amp;li=90456&amp;dl=%2Fpivot-sport-c20-homegym-p-542.html%3FosCsid%3D1fe66e63e7f0193b284d34c0a32c0795&amp;ws=S1102-DF-REF"/>
    <hyperlink ref="A302" r:id="rId1607" display="http://ds1.nl/c/?wi=124281&amp;si=1504&amp;li=90456&amp;dl=%2Freebok-ergometer-b58e-hometrainer-p-3357.html%3FosCsid%3D1fe66e63e7f0193b284d34c0a32c0795&amp;ws=S1102-DF-REF"/>
    <hyperlink ref="A303" r:id="rId1608" display="http://ds1.nl/c/?wi=124281&amp;si=1504&amp;li=90456&amp;dl=%2Freebok-ergometer-c575e-crosstrainer-p-3359.html%3FosCsid%3D1fe66e63e7f0193b284d34c0a32c0795&amp;ws=S1102-DF-REF"/>
    <hyperlink ref="A304" r:id="rId1609" display="http://ds1.nl/c/?wi=124281&amp;si=1504&amp;li=90456&amp;dl=%2Freebok-run-p-3484.html%3FosCsid%3D1fe66e63e7f0193b284d34c0a32c0795&amp;ws=S1102-DF-REF"/>
    <hyperlink ref="A305" r:id="rId1610" display="http://ds1.nl/c/?wi=124281&amp;si=1504&amp;li=90456&amp;dl=%2Ftunturi-c20-crosstrainer-p-1076.html%3FosCsid%3D1fe66e63e7f0193b284d34c0a32c0795&amp;ws=S1102-DF-REF"/>
    <hyperlink ref="A306" r:id="rId1611" display="http://ds1.nl/c/?wi=124281&amp;si=1504&amp;li=90456&amp;dl=%2Ftunturi-platinum-adjustable-bench-trainingsbank-p-3378.html%3FosCsid%3D1fe66e63e7f0193b284d34c0a32c0795&amp;ws=S1102-DF-REF"/>
    <hyperlink ref="A307" r:id="rId1612" display="http://ds1.nl/c/?wi=124281&amp;si=1504&amp;li=90456&amp;dl=%2Ftunturi-platinum-dumbellrek-p-3375.html%3FosCsid%3D1fe66e63e7f0193b284d34c0a32c0795&amp;ws=S1102-DF-REF"/>
    <hyperlink ref="A308" r:id="rId1613" display="http://ds1.nl/c/?wi=124281&amp;si=1504&amp;li=90456&amp;dl=%2Ftunturi-r35-p-1098.html%3FosCsid%3D1fe66e63e7f0193b284d34c0a32c0795&amp;ws=S1102-DF-REF"/>
    <hyperlink ref="A284" r:id="rId1614" display="http://ds1.nl/c/?wi=124281&amp;si=1504&amp;li=90456&amp;dl=%2Ffitness-tour-p-3416.html%3FosCsid%3D1fe66e63e7f0193b284d34c0a32c0795&amp;ws=S1102-DF-REF"/>
    <hyperlink ref="A285" r:id="rId1615" display="http://ds1.nl/c/?wi=124281&amp;si=1504&amp;li=90456&amp;dl=%2Fflow-fitness-glider-dct3000-p-1124.html%3FosCsid%3D1fe66e63e7f0193b284d34c0a32c0795&amp;ws=S1102-DF-REF"/>
    <hyperlink ref="A283" r:id="rId1616" display="http://ds1.nl/c/?wi=124281&amp;si=1504&amp;li=90456&amp;dl=%2Fkettler-unix-crosstrainer-p-3009.html%3FosCsid%3D1fe66e63e7f0193b284d34c0a32c0795&amp;ws=S1102-DF-REF"/>
    <hyperlink ref="A280" r:id="rId1617" display="http://ds1.nl/c/?wi=124281&amp;si=1504&amp;li=90456&amp;dl=%2Fbremshey-orbit-ambition-front-crosstrainer-p-1119.html%3FosCsid%3D1fe66e63e7f0193b284d34c0a32c0795&amp;ws=S1102-DF-REF"/>
    <hyperlink ref="A281" r:id="rId1618" display="http://ds1.nl/c/?wi=124281&amp;si=1504&amp;li=90456&amp;dl=%2Ffinnlo-exum-xtr-p-2314.html%3FosCsid%3D1fe66e63e7f0193b284d34c0a32c0795&amp;ws=S1102-DF-REF"/>
    <hyperlink ref="A282" r:id="rId1619" display="http://ds1.nl/c/?wi=124281&amp;si=1504&amp;li=90456&amp;dl=%2Fhorizon-fitness-evolve-p-1770.html%3FosCsid%3D1fe66e63e7f0193b284d34c0a32c0795&amp;ws=S1102-DF-REF"/>
    <hyperlink ref="A279" r:id="rId1620" display="http://ds1.nl/c/?wi=124281&amp;si=1504&amp;li=90456&amp;dl=%2Freebok-run-p-3485.html%3FosCsid%3D1fe66e63e7f0193b284d34c0a32c0795&amp;ws=S1102-DF-REF"/>
    <hyperlink ref="A278" r:id="rId1621" display="http://ds1.nl/c/?wi=124281&amp;si=1504&amp;li=90456&amp;dl=%2Fhexa-dumbell-set-p-2024.html%3FosCsid%3D1fe66e63e7f0193b284d34c0a32c0795&amp;ws=S1102-DF-REF"/>
    <hyperlink ref="A277" r:id="rId1622" display="http://ds1.nl/c/?wi=124281&amp;si=1504&amp;li=90456&amp;dl=%2Fski-simulator-skisimulator-p-2261.html%3FosCsid%3D1fe66e63e7f0193b284d34c0a32c0795&amp;ws=S1102-DF-REF"/>
    <hyperlink ref="A276" r:id="rId1623" display="http://ds1.nl/c/?wi=124281&amp;si=1504&amp;li=90456&amp;dl=%2Fkettler-p-1140.html%3FosCsid%3D1fe66e63e7f0193b284d34c0a32c0795&amp;ws=S1102-DF-REF"/>
    <hyperlink ref="A263" r:id="rId1624" display="http://ds1.nl/c/?wi=124281&amp;si=1504&amp;li=90456&amp;dl=%2Ffitness-eco-p-3433.html%3FosCsid%3D1fe66e63e7f0193b284d34c0a32c0795&amp;ws=S1102-DF-REF"/>
    <hyperlink ref="A264" r:id="rId1625" display="http://ds1.nl/c/?wi=124281&amp;si=1504&amp;li=90456&amp;dl=%2Ffitness-iridium-avant-program-p-3413.html%3FosCsid%3D1fe66e63e7f0193b284d34c0a32c0795&amp;ws=S1102-DF-REF"/>
    <hyperlink ref="A265" r:id="rId1626" display="http://ds1.nl/c/?wi=124281&amp;si=1504&amp;li=90456&amp;dl=%2Ffitness-nevada-pro-homegym-p-3430.html%3FosCsid%3D1fe66e63e7f0193b284d34c0a32c0795&amp;ws=S1102-DF-REF"/>
    <hyperlink ref="A266" r:id="rId1627" display="http://ds1.nl/c/?wi=124281&amp;si=1504&amp;li=90456&amp;dl=%2Fbremshey-orbit-control-crosstrainer-p-1104.html%3FosCsid%3D1fe66e63e7f0193b284d34c0a32c0795&amp;ws=S1102-DF-REF"/>
    <hyperlink ref="A267" r:id="rId1628" display="http://ds1.nl/c/?wi=124281&amp;si=1504&amp;li=90456&amp;dl=%2Fbremshey-path-loopband-p-2138.html%3FosCsid%3D1fe66e63e7f0193b284d34c0a32c0795&amp;ws=S1102-DF-REF"/>
    <hyperlink ref="A268" r:id="rId1629" display="http://ds1.nl/c/?wi=124281&amp;si=1504&amp;li=90456&amp;dl=%2Fdkn-eclipse-p-2255.html%3FosCsid%3D1fe66e63e7f0193b284d34c0a32c0795&amp;ws=S1102-DF-REF"/>
    <hyperlink ref="A269" r:id="rId1630" display="http://ds1.nl/c/?wi=124281&amp;si=1504&amp;li=90456&amp;dl=%2Fflow-fitness-racer-dsp1000-p-2355.html%3FosCsid%3D1fe66e63e7f0193b284d34c0a32c0795&amp;ws=S1102-DF-REF"/>
    <hyperlink ref="A270" r:id="rId1631" display="http://ds1.nl/c/?wi=124281&amp;si=1504&amp;li=90456&amp;dl=%2Fhigol-top-pro-silver-spinbike-p-1936.html%3FosCsid%3D1fe66e63e7f0193b284d34c0a32c0795&amp;ws=S1102-DF-REF"/>
    <hyperlink ref="A271" r:id="rId1632" display="http://ds1.nl/c/?wi=124281&amp;si=1504&amp;li=90456&amp;dl=%2Fhorizon-fitness-andes-crosstrainer-p-3324.html%3FosCsid%3D1fe66e63e7f0193b284d34c0a32c0795&amp;ws=S1102-DF-REF"/>
    <hyperlink ref="A272" r:id="rId1633" display="http://ds1.nl/c/?wi=124281&amp;si=1504&amp;li=90456&amp;dl=%2Fkettler-ergocoach-p-1324.html%3FosCsid%3D1fe66e63e7f0193b284d34c0a32c0795&amp;ws=S1102-DF-REF"/>
    <hyperlink ref="A273" r:id="rId1634" display="http://ds1.nl/c/?wi=124281&amp;si=1504&amp;li=90456&amp;dl=%2Ftunturi-ce30-2009-p-437.html%3FosCsid%3D1fe66e63e7f0193b284d34c0a32c0795&amp;ws=S1102-DF-REF"/>
    <hyperlink ref="A274" r:id="rId1635" display="http://ds1.nl/c/?wi=124281&amp;si=1504&amp;li=90456&amp;dl=%2Ftunturi-platinum-degree-back-bench-p-3377.html%3FosCsid%3D1fe66e63e7f0193b284d34c0a32c0795&amp;ws=S1102-DF-REF"/>
    <hyperlink ref="A275" r:id="rId1636" display="http://ds1.nl/c/?wi=124281&amp;si=1504&amp;li=90456&amp;dl=%2Ftunturi-platinum-legpress-unit-p-3372.html%3FosCsid%3D1fe66e63e7f0193b284d34c0a32c0795&amp;ws=S1102-DF-REF"/>
    <hyperlink ref="A262" r:id="rId1637" display="http://ds1.nl/c/?wi=124281&amp;si=1504&amp;li=90456&amp;dl=%2Fkettler-lotus-ligfiets-p-3591.html%3FosCsid%3D1fe66e63e7f0193b284d34c0a32c0795&amp;ws=S1102-DF-REF"/>
    <hyperlink ref="A260" r:id="rId1638" display="http://ds1.nl/c/?wi=124281&amp;si=1504&amp;li=90456&amp;dl=%2Fjoy-sport-marathon-p-1834.html%3FosCsid%3D1fe66e63e7f0193b284d34c0a32c0795&amp;ws=S1102-DF-REF"/>
    <hyperlink ref="A261" r:id="rId1639" display="http://ds1.nl/c/?wi=124281&amp;si=1504&amp;li=90456&amp;dl=%2Freebok-ergometer-c58e-crosstrainer-p-3360.html%3FosCsid%3D1fe66e63e7f0193b284d34c0a32c0795&amp;ws=S1102-DF-REF"/>
    <hyperlink ref="A256" r:id="rId1640" display="http://ds1.nl/c/?wi=124281&amp;si=1504&amp;li=90456&amp;dl=%2Fbremshey-orbit-pacer-front-crosstrainer-p-306.html%3FosCsid%3D1fe66e63e7f0193b284d34c0a32c0795&amp;ws=S1102-DF-REF"/>
    <hyperlink ref="A257" r:id="rId1641" display="http://ds1.nl/c/?wi=124281&amp;si=1504&amp;li=90456&amp;dl=%2Fhorizon-fitness-omega-309-p-1760.html%3FosCsid%3D1fe66e63e7f0193b284d34c0a32c0795&amp;ws=S1102-DF-REF"/>
    <hyperlink ref="A258" r:id="rId1642" display="http://ds1.nl/c/?wi=124281&amp;si=1504&amp;li=90456&amp;dl=%2Ftunturi-e40-p-1087.html%3FosCsid%3D1fe66e63e7f0193b284d34c0a32c0795&amp;ws=S1102-DF-REF"/>
    <hyperlink ref="A259" r:id="rId1643" display="http://ds1.nl/c/?wi=124281&amp;si=1504&amp;li=90456&amp;dl=%2Fweider-pro-8000-homegym-p-1308.html%3FosCsid%3D1fe66e63e7f0193b284d34c0a32c0795&amp;ws=S1102-DF-REF"/>
    <hyperlink ref="A254" r:id="rId1644" display="http://ds1.nl/c/?wi=124281&amp;si=1504&amp;li=90456&amp;dl=%2Ffitness-vario-pro-p-3424.html%3FosCsid%3D1fe66e63e7f0193b284d34c0a32c0795&amp;ws=S1102-DF-REF"/>
    <hyperlink ref="A255" r:id="rId1645" display="http://ds1.nl/c/?wi=124281&amp;si=1504&amp;li=90456&amp;dl=%2Fpivot-sport-c22-latpulley-homegym-p-547.html%3FosCsid%3D1fe66e63e7f0193b284d34c0a32c0795&amp;ws=S1102-DF-REF"/>
    <hyperlink ref="A253" r:id="rId1646" display="http://ds1.nl/c/?wi=124281&amp;si=1504&amp;li=90456&amp;dl=%2Fpivot-sport-c21-incl-legpress-homegym-p-546.html%3FosCsid%3D1fe66e63e7f0193b284d34c0a32c0795&amp;ws=S1102-DF-REF"/>
    <hyperlink ref="A252" r:id="rId1647" display="http://ds1.nl/c/?wi=124281&amp;si=1504&amp;li=90456&amp;dl=%2Fkettler-race-p-1130.html%3FosCsid%3D1fe66e63e7f0193b284d34c0a32c0795&amp;ws=S1102-DF-REF"/>
    <hyperlink ref="A250" r:id="rId1648" display="http://ds1.nl/c/?wi=124281&amp;si=1504&amp;li=90456&amp;dl=%2Fdkn-trilplaat-p-3348.html%3FosCsid%3D1fe66e63e7f0193b284d34c0a32c0795&amp;ws=S1102-DF-REF"/>
    <hyperlink ref="A251" r:id="rId1649" display="http://ds1.nl/c/?wi=124281&amp;si=1504&amp;li=90456&amp;dl=%2Flife-fitness-basic-p-1695.html%3FosCsid%3D1fe66e63e7f0193b284d34c0a32c0795&amp;ws=S1102-DF-REF"/>
    <hyperlink ref="A249" r:id="rId1650" display="http://ds1.nl/c/?wi=124281&amp;si=1504&amp;li=90456&amp;dl=%2Fhigol-top-pro-voordeel-pakket-p-2043.html%3FosCsid%3D1fe66e63e7f0193b284d34c0a32c0795&amp;ws=S1102-DF-REF"/>
    <hyperlink ref="A228" r:id="rId1651" display="http://ds1.nl/c/?wi=124281&amp;si=1504&amp;li=90456&amp;dl=%2Ffitness-p-3441.html%3FosCsid%3D1fe66e63e7f0193b284d34c0a32c0795&amp;ws=S1102-DF-REF"/>
    <hyperlink ref="A229" r:id="rId1652" display="http://ds1.nl/c/?wi=124281&amp;si=1504&amp;li=90456&amp;dl=%2Ffitness-fdc-program-p-3414.html%3FosCsid%3D1fe66e63e7f0193b284d34c0a32c0795&amp;ws=S1102-DF-REF"/>
    <hyperlink ref="A230" r:id="rId1653" display="http://ds1.nl/c/?wi=124281&amp;si=1504&amp;li=90456&amp;dl=%2Ffitness-spada-p-3421.html%3FosCsid%3D1fe66e63e7f0193b284d34c0a32c0795&amp;ws=S1102-DF-REF"/>
    <hyperlink ref="A231" r:id="rId1654" display="http://ds1.nl/c/?wi=124281&amp;si=1504&amp;li=90456&amp;dl=%2Ffitness-nevada-pro-plus-homegym-p-3452.html%3FosCsid%3D1fe66e63e7f0193b284d34c0a32c0795&amp;ws=S1102-DF-REF"/>
    <hyperlink ref="A232" r:id="rId1655" display="http://ds1.nl/c/?wi=124281&amp;si=1504&amp;li=90456&amp;dl=%2Ffitness-vibropower-trilplaat-p-3476.html%3FosCsid%3D1fe66e63e7f0193b284d34c0a32c0795&amp;ws=S1102-DF-REF"/>
    <hyperlink ref="A233" r:id="rId1656" display="http://ds1.nl/c/?wi=124281&amp;si=1504&amp;li=90456&amp;dl=%2Fbremshey-tour-loopband-p-2137.html%3FosCsid%3D1fe66e63e7f0193b284d34c0a32c0795&amp;ws=S1102-DF-REF"/>
    <hyperlink ref="A234" r:id="rId1657" display="http://ds1.nl/c/?wi=124281&amp;si=1504&amp;li=90456&amp;dl=%2Fbremshey-vibration-plate-control-p-2162.html%3FosCsid%3D1fe66e63e7f0193b284d34c0a32c0795&amp;ws=S1102-DF-REF"/>
    <hyperlink ref="A235" r:id="rId1658" display="http://ds1.nl/c/?wi=124281&amp;si=1504&amp;li=90456&amp;dl=%2Ffinnlo-autark-1000-homegym-p-2341.html%3FosCsid%3D1fe66e63e7f0193b284d34c0a32c0795&amp;ws=S1102-DF-REF"/>
    <hyperlink ref="A236" r:id="rId1659" display="http://ds1.nl/c/?wi=124281&amp;si=1504&amp;li=90456&amp;dl=%2Ffinnlo-bioforce-homegym-p-2347.html%3FosCsid%3D1fe66e63e7f0193b284d34c0a32c0795&amp;ws=S1102-DF-REF"/>
    <hyperlink ref="A237" r:id="rId1660" display="http://ds1.nl/c/?wi=124281&amp;si=1504&amp;li=90456&amp;dl=%2Fhorizon-fitness-adventure-p-3309.html%3FosCsid%3D1fe66e63e7f0193b284d34c0a32c0795&amp;ws=S1102-DF-REF"/>
    <hyperlink ref="A238" r:id="rId1661" display="http://ds1.nl/c/?wi=124281&amp;si=1504&amp;li=90456&amp;dl=%2Fhorizon-fitness-andes-509-p-1755.html%3FosCsid%3D1fe66e63e7f0193b284d34c0a32c0795&amp;ws=S1102-DF-REF"/>
    <hyperlink ref="A239" r:id="rId1662" display="http://ds1.nl/c/?wi=124281&amp;si=1504&amp;li=90456&amp;dl=%2Fhorizon-fitness-elite-r308-p-3596.html%3FosCsid%3D1fe66e63e7f0193b284d34c0a32c0795&amp;ws=S1102-DF-REF"/>
    <hyperlink ref="A240" r:id="rId1663" display="http://ds1.nl/c/?wi=124281&amp;si=1504&amp;li=90456&amp;dl=%2Fhorizon-fitness-evolve-plus-p-3305.html%3FosCsid%3D1fe66e63e7f0193b284d34c0a32c0795&amp;ws=S1102-DF-REF"/>
    <hyperlink ref="A241" r:id="rId1664" display="http://ds1.nl/c/?wi=124281&amp;si=1504&amp;li=90456&amp;dl=%2Fhorizon-torus-408-homegym-p-1759.html%3FosCsid%3D1fe66e63e7f0193b284d34c0a32c0795&amp;ws=S1102-DF-REF"/>
    <hyperlink ref="A242" r:id="rId1665" display="http://ds1.nl/c/?wi=124281&amp;si=1504&amp;li=90456&amp;dl=%2Freebok-treadmill-p-3361.html%3FosCsid%3D1fe66e63e7f0193b284d34c0a32c0795&amp;ws=S1102-DF-REF"/>
    <hyperlink ref="A243" r:id="rId1666" display="http://ds1.nl/c/?wi=124281&amp;si=1504&amp;li=90456&amp;dl=%2Ftunturi-cf35-2009-crosstrainer-p-438.html%3FosCsid%3D1fe66e63e7f0193b284d34c0a32c0795&amp;ws=S1102-DF-REF"/>
    <hyperlink ref="A244" r:id="rId1667" display="http://ds1.nl/c/?wi=124281&amp;si=1504&amp;li=90456&amp;dl=%2Ftunturi-f70-p-1093.html%3FosCsid%3D1fe66e63e7f0193b284d34c0a32c0795&amp;ws=S1102-DF-REF"/>
    <hyperlink ref="A245" r:id="rId1668" display="http://ds1.nl/c/?wi=124281&amp;si=1504&amp;li=90456&amp;dl=%2Ftunturi-platinum-dip-station-p-3376.html%3FosCsid%3D1fe66e63e7f0193b284d34c0a32c0795&amp;ws=S1102-DF-REF"/>
    <hyperlink ref="A246" r:id="rId1669" display="http://ds1.nl/c/?wi=124281&amp;si=1504&amp;li=90456&amp;dl=%2Ftunturi-r60-p-1099.html%3FosCsid%3D1fe66e63e7f0193b284d34c0a32c0795&amp;ws=S1102-DF-REF"/>
    <hyperlink ref="A247" r:id="rId1670" display="http://ds1.nl/c/?wi=124281&amp;si=1504&amp;li=90456&amp;dl=%2Fvision-fitness-e3200-simple-p-1621.html%3FosCsid%3D1fe66e63e7f0193b284d34c0a32c0795&amp;ws=S1102-DF-REF"/>
    <hyperlink ref="A248" r:id="rId1671" display="http://ds1.nl/c/?wi=124281&amp;si=1504&amp;li=90456&amp;dl=%2Fvision-fitness-es700-p-1641.html%3FosCsid%3D1fe66e63e7f0193b284d34c0a32c0795&amp;ws=S1102-DF-REF"/>
    <hyperlink ref="A226" r:id="rId1672" display="http://ds1.nl/c/?wi=124281&amp;si=1504&amp;li=90456&amp;dl=%2Ffitness-sb3-magnetic-p-3417.html%3FosCsid%3D1fe66e63e7f0193b284d34c0a32c0795&amp;ws=S1102-DF-REF"/>
    <hyperlink ref="A227" r:id="rId1673" display="http://ds1.nl/c/?wi=124281&amp;si=1504&amp;li=90456&amp;dl=%2Fbremshey-orbit-control-front-crosstrainer-p-1105.html%3FosCsid%3D1fe66e63e7f0193b284d34c0a32c0795&amp;ws=S1102-DF-REF"/>
    <hyperlink ref="A223" r:id="rId1674" display="http://ds1.nl/c/?wi=124281&amp;si=1504&amp;li=90456&amp;dl=%2Fkettler-coach-roeitrainer-p-3030.html%3FosCsid%3D1fe66e63e7f0193b284d34c0a32c0795&amp;ws=S1102-DF-REF"/>
    <hyperlink ref="A224" r:id="rId1675" display="http://ds1.nl/c/?wi=124281&amp;si=1504&amp;li=90456&amp;dl=%2Fkettler-track-motion-p-3301.html%3FosCsid%3D1fe66e63e7f0193b284d34c0a32c0795&amp;ws=S1102-DF-REF"/>
    <hyperlink ref="A225" r:id="rId1676" display="http://ds1.nl/c/?wi=124281&amp;si=1504&amp;li=90456&amp;dl=%2Fkettler-unix-crosstrainer-p-3010.html%3FosCsid%3D1fe66e63e7f0193b284d34c0a32c0795&amp;ws=S1102-DF-REF"/>
    <hyperlink ref="A222" r:id="rId1677" display="http://ds1.nl/c/?wi=124281&amp;si=1504&amp;li=90456&amp;dl=%2Fkettler-p-1141.html%3FosCsid%3D1fe66e63e7f0193b284d34c0a32c0795&amp;ws=S1102-DF-REF"/>
    <hyperlink ref="A204" r:id="rId1678" display="http://ds1.nl/c/?wi=124281&amp;si=1504&amp;li=90456&amp;dl=%2Ffitness-p-3442.html%3FosCsid%3D1fe66e63e7f0193b284d34c0a32c0795&amp;ws=S1102-DF-REF"/>
    <hyperlink ref="A205" r:id="rId1679" display="http://ds1.nl/c/?wi=124281&amp;si=1504&amp;li=90456&amp;dl=%2Fbremshey-treadline-scout-2008-p-324.html%3FosCsid%3D1fe66e63e7f0193b284d34c0a32c0795&amp;ws=S1102-DF-REF"/>
    <hyperlink ref="A206" r:id="rId1680" display="http://ds1.nl/c/?wi=124281&amp;si=1504&amp;li=90456&amp;dl=%2Fdkn-technology-spacerun-p-3351.html%3FosCsid%3D1fe66e63e7f0193b284d34c0a32c0795&amp;ws=S1102-DF-REF"/>
    <hyperlink ref="A207" r:id="rId1681" display="http://ds1.nl/c/?wi=124281&amp;si=1504&amp;li=90456&amp;dl=%2Fdkn-technology-830-p-2994.html%3FosCsid%3D1fe66e63e7f0193b284d34c0a32c0795&amp;ws=S1102-DF-REF"/>
    <hyperlink ref="A208" r:id="rId1682" display="http://ds1.nl/c/?wi=124281&amp;si=1504&amp;li=90456&amp;dl=%2Fdkn-technology-960-p-2995.html%3FosCsid%3D1fe66e63e7f0193b284d34c0a32c0795&amp;ws=S1102-DF-REF"/>
    <hyperlink ref="A209" r:id="rId1683" display="http://ds1.nl/c/?wi=124281&amp;si=1504&amp;li=90456&amp;dl=%2Ffinnlo-aquon-xtr-p-2324.html%3FosCsid%3D1fe66e63e7f0193b284d34c0a32c0795&amp;ws=S1102-DF-REF"/>
    <hyperlink ref="A210" r:id="rId1684" display="http://ds1.nl/c/?wi=124281&amp;si=1504&amp;li=90456&amp;dl=%2Ffinnlo-loxon-xtr-p-2321.html%3FosCsid%3D1fe66e63e7f0193b284d34c0a32c0795&amp;ws=S1102-DF-REF"/>
    <hyperlink ref="A211" r:id="rId1685" display="http://ds1.nl/c/?wi=124281&amp;si=1504&amp;li=90456&amp;dl=%2Ffinnlo-speed-bike-crx-p-2422.html%3FosCsid%3D1fe66e63e7f0193b284d34c0a32c0795&amp;ws=S1102-DF-REF"/>
    <hyperlink ref="A212" r:id="rId1686" display="http://ds1.nl/c/?wi=124281&amp;si=1504&amp;li=90456&amp;dl=%2Fflow-fitness-runner-dtm500-p-2329.html%3FosCsid%3D1fe66e63e7f0193b284d34c0a32c0795&amp;ws=S1102-DF-REF"/>
    <hyperlink ref="A213" r:id="rId1687" display="http://ds1.nl/c/?wi=124281&amp;si=1504&amp;li=90456&amp;dl=%2Fflow-fitness-side-walk-ct1300-p-1121.html%3FosCsid%3D1fe66e63e7f0193b284d34c0a32c0795&amp;ws=S1102-DF-REF"/>
    <hyperlink ref="A214" r:id="rId1688" display="http://ds1.nl/c/?wi=124281&amp;si=1504&amp;li=90456&amp;dl=%2Fkettler-elyx-crosstrainer-p-3016.html%3FosCsid%3D1fe66e63e7f0193b284d34c0a32c0795&amp;ws=S1102-DF-REF"/>
    <hyperlink ref="A215" r:id="rId1689" display="http://ds1.nl/c/?wi=124281&amp;si=1504&amp;li=90456&amp;dl=%2Fkettler-kinetic-homegym-p-2360.html%3FosCsid%3D1fe66e63e7f0193b284d34c0a32c0795&amp;ws=S1102-DF-REF"/>
    <hyperlink ref="A216" r:id="rId1690" display="http://ds1.nl/c/?wi=124281&amp;si=1504&amp;li=90456&amp;dl=%2Ftunturi-c35-2010-p-440.html%3FosCsid%3D1fe66e63e7f0193b284d34c0a32c0795&amp;ws=S1102-DF-REF"/>
    <hyperlink ref="A217" r:id="rId1691" display="http://ds1.nl/c/?wi=124281&amp;si=1504&amp;li=90456&amp;dl=%2Ftunturi-e30r-p-3597.html%3FosCsid%3D1fe66e63e7f0193b284d34c0a32c0795&amp;ws=S1102-DF-REF"/>
    <hyperlink ref="A218" r:id="rId1692" display="http://ds1.nl/c/?wi=124281&amp;si=1504&amp;li=90456&amp;dl=%2Ftunturi-e60-p-1089.html%3FosCsid%3D1fe66e63e7f0193b284d34c0a32c0795&amp;ws=S1102-DF-REF"/>
    <hyperlink ref="A219" r:id="rId1693" display="http://ds1.nl/c/?wi=124281&amp;si=1504&amp;li=90456&amp;dl=%2Ftunturi-platinum-sprinter-bike-spinbike-p-3368.html%3FosCsid%3D1fe66e63e7f0193b284d34c0a32c0795&amp;ws=S1102-DF-REF"/>
    <hyperlink ref="A220" r:id="rId1694" display="http://ds1.nl/c/?wi=124281&amp;si=1504&amp;li=90456&amp;dl=%2Fvision-fitness-e3200-deluxe-p-1622.html%3FosCsid%3D1fe66e63e7f0193b284d34c0a32c0795&amp;ws=S1102-DF-REF"/>
    <hyperlink ref="A221" r:id="rId1695" display="http://ds1.nl/c/?wi=124281&amp;si=1504&amp;li=90456&amp;dl=%2Fvision-fitness-x1500-simple-p-1642.html%3FosCsid%3D1fe66e63e7f0193b284d34c0a32c0795&amp;ws=S1102-DF-REF"/>
    <hyperlink ref="A203" r:id="rId1696" display="http://ds1.nl/c/?wi=124281&amp;si=1504&amp;li=90456&amp;dl=%2Fbremshey-orbit-explorer-front-crosstrainer-p-307.html%3FosCsid%3D1fe66e63e7f0193b284d34c0a32c0795&amp;ws=S1102-DF-REF"/>
    <hyperlink ref="A202" r:id="rId1697" display="http://ds1.nl/c/?wi=124281&amp;si=1504&amp;li=90456&amp;dl=%2Fconcept-model-p-1903.html%3FosCsid%3D1fe66e63e7f0193b284d34c0a32c0795&amp;ws=S1102-DF-REF"/>
    <hyperlink ref="A201" r:id="rId1698" display="http://ds1.nl/c/?wi=124281&amp;si=1504&amp;li=90456&amp;dl=%2Flife-fitness-basic-p-3601.html%3FosCsid%3D1fe66e63e7f0193b284d34c0a32c0795&amp;ws=S1102-DF-REF"/>
    <hyperlink ref="A189" r:id="rId1699" display="http://ds1.nl/c/?wi=124281&amp;si=1504&amp;li=90456&amp;dl=%2Ffitness-duke-p-3418.html%3FosCsid%3D1fe66e63e7f0193b284d34c0a32c0795&amp;ws=S1102-DF-REF"/>
    <hyperlink ref="A190" r:id="rId1700" display="http://ds1.nl/c/?wi=124281&amp;si=1504&amp;li=90456&amp;dl=%2Ffitness-prisma-m30-p-3434.html%3FosCsid%3D1fe66e63e7f0193b284d34c0a32c0795&amp;ws=S1102-DF-REF"/>
    <hyperlink ref="A191" r:id="rId1701" display="http://ds1.nl/c/?wi=124281&amp;si=1504&amp;li=90456&amp;dl=%2Ffitness-combo-trilplaat-p-3456.html%3FosCsid%3D1fe66e63e7f0193b284d34c0a32c0795&amp;ws=S1102-DF-REF"/>
    <hyperlink ref="A192" r:id="rId1702" display="http://ds1.nl/c/?wi=124281&amp;si=1504&amp;li=90456&amp;dl=%2Fbremshey-ambition-loopband-p-463.html%3FosCsid%3D1fe66e63e7f0193b284d34c0a32c0795&amp;ws=S1102-DF-REF"/>
    <hyperlink ref="A193" r:id="rId1703" display="http://ds1.nl/c/?wi=124281&amp;si=1504&amp;li=90456&amp;dl=%2Fdkn-technology-runtech-p-3352.html%3FosCsid%3D1fe66e63e7f0193b284d34c0a32c0795&amp;ws=S1102-DF-REF"/>
    <hyperlink ref="A194" r:id="rId1704" display="http://ds1.nl/c/?wi=124281&amp;si=1504&amp;li=90456&amp;dl=%2Ffinnlo-roton-xtr-stressless-p-3594.html%3FosCsid%3D1fe66e63e7f0193b284d34c0a32c0795&amp;ws=S1102-DF-REF"/>
    <hyperlink ref="A195" r:id="rId1705" display="http://ds1.nl/c/?wi=124281&amp;si=1504&amp;li=90456&amp;dl=%2Ffinnlo-technum-p-3325.html%3FosCsid%3D1fe66e63e7f0193b284d34c0a32c0795&amp;ws=S1102-DF-REF"/>
    <hyperlink ref="A196" r:id="rId1706" display="http://ds1.nl/c/?wi=124281&amp;si=1504&amp;li=90456&amp;dl=%2Ffirst-degree-fitness-fluid-rower-e216-p-1720.html%3FosCsid%3D1fe66e63e7f0193b284d34c0a32c0795&amp;ws=S1102-DF-REF"/>
    <hyperlink ref="A197" r:id="rId1707" display="http://ds1.nl/c/?wi=124281&amp;si=1504&amp;li=90456&amp;dl=%2Fhorizon-fitness-adventure-p-3310.html%3FosCsid%3D1fe66e63e7f0193b284d34c0a32c0795&amp;ws=S1102-DF-REF"/>
    <hyperlink ref="A198" r:id="rId1708" display="http://ds1.nl/c/?wi=124281&amp;si=1504&amp;li=90456&amp;dl=%2Fhorizon-fitness-paragon-308-p-1767.html%3FosCsid%3D1fe66e63e7f0193b284d34c0a32c0795&amp;ws=S1102-DF-REF"/>
    <hyperlink ref="A199" r:id="rId1709" display="http://ds1.nl/c/?wi=124281&amp;si=1504&amp;li=90456&amp;dl=%2Ftunturi-e60-pro-p-2159.html%3FosCsid%3D1fe66e63e7f0193b284d34c0a32c0795&amp;ws=S1102-DF-REF"/>
    <hyperlink ref="A200" r:id="rId1710" display="http://ds1.nl/c/?wi=124281&amp;si=1504&amp;li=90456&amp;dl=%2Fvision-fitness-x1500-deluxe-p-1643.html%3FosCsid%3D1fe66e63e7f0193b284d34c0a32c0795&amp;ws=S1102-DF-REF"/>
    <hyperlink ref="A188" r:id="rId1711" display="http://ds1.nl/c/?wi=124281&amp;si=1504&amp;li=90456&amp;dl=%2Fdkn-trilplaat-p-3349.html%3FosCsid%3D1fe66e63e7f0193b284d34c0a32c0795&amp;ws=S1102-DF-REF"/>
    <hyperlink ref="A187" r:id="rId1712" display="http://ds1.nl/c/?wi=124281&amp;si=1504&amp;li=90456&amp;dl=%2Fkettler-unix-crosstrainer-p-3013.html%3FosCsid%3D1fe66e63e7f0193b284d34c0a32c0795&amp;ws=S1102-DF-REF"/>
    <hyperlink ref="A186" r:id="rId1713" display="http://ds1.nl/c/?wi=124281&amp;si=1504&amp;li=90456&amp;dl=%2Fkettler-satura-crosstrainer-p-1239.html%3FosCsid%3D1fe66e63e7f0193b284d34c0a32c0795&amp;ws=S1102-DF-REF"/>
    <hyperlink ref="A185" r:id="rId1714" display="http://ds1.nl/c/?wi=124281&amp;si=1504&amp;li=90456&amp;dl=%2Flife-fitness-advanced-p-1696.html%3FosCsid%3D1fe66e63e7f0193b284d34c0a32c0795&amp;ws=S1102-DF-REF"/>
    <hyperlink ref="A170" r:id="rId1715" display="http://ds1.nl/c/?wi=124281&amp;si=1504&amp;li=90456&amp;dl=%2Ftunturi-c60-crosstrainer-demo-p-3661.html%3FosCsid%3D1fe66e63e7f0193b284d34c0a32c0795&amp;ws=S1102-DF-REF"/>
    <hyperlink ref="A171" r:id="rId1716" display="http://ds1.nl/c/?wi=124281&amp;si=1504&amp;li=90456&amp;dl=%2Ffitness-p-3443.html%3FosCsid%3D1fe66e63e7f0193b284d34c0a32c0795&amp;ws=S1102-DF-REF"/>
    <hyperlink ref="A172" r:id="rId1717" display="http://ds1.nl/c/?wi=124281&amp;si=1504&amp;li=90456&amp;dl=%2Ffitness-fdc-gsg-p-3415.html%3FosCsid%3D1fe66e63e7f0193b284d34c0a32c0795&amp;ws=S1102-DF-REF"/>
    <hyperlink ref="A173" r:id="rId1718" display="http://ds1.nl/c/?wi=124281&amp;si=1504&amp;li=90456&amp;dl=%2Ffitness-prisma-m35-p-3435.html%3FosCsid%3D1fe66e63e7f0193b284d34c0a32c0795&amp;ws=S1102-DF-REF"/>
    <hyperlink ref="A174" r:id="rId1719" display="http://ds1.nl/c/?wi=124281&amp;si=1504&amp;li=90456&amp;dl=%2Ffitness-vib-trilplaat-p-3474.html%3FosCsid%3D1fe66e63e7f0193b284d34c0a32c0795&amp;ws=S1102-DF-REF"/>
    <hyperlink ref="A175" r:id="rId1720" display="http://ds1.nl/c/?wi=124281&amp;si=1504&amp;li=90456&amp;dl=%2Fdkn-technology-980-p-1413.html%3FosCsid%3D1fe66e63e7f0193b284d34c0a32c0795&amp;ws=S1102-DF-REF"/>
    <hyperlink ref="A176" r:id="rId1721" display="http://ds1.nl/c/?wi=124281&amp;si=1504&amp;li=90456&amp;dl=%2Ffinnlo-autark-1500-homegym-p-2342.html%3FosCsid%3D1fe66e63e7f0193b284d34c0a32c0795&amp;ws=S1102-DF-REF"/>
    <hyperlink ref="A177" r:id="rId1722" display="http://ds1.nl/c/?wi=124281&amp;si=1504&amp;li=90456&amp;dl=%2Ffinnlo-bioforce-ultimate-homegym-p-2348.html%3FosCsid%3D1fe66e63e7f0193b284d34c0a32c0795&amp;ws=S1102-DF-REF"/>
    <hyperlink ref="A178" r:id="rId1723" display="http://ds1.nl/c/?wi=124281&amp;si=1504&amp;li=90456&amp;dl=%2Fhorizon-fitness-elite-5000-crosstrainer-p-2332.html%3FosCsid%3D1fe66e63e7f0193b284d34c0a32c0795&amp;ws=S1102-DF-REF"/>
    <hyperlink ref="A179" r:id="rId1724" display="http://ds1.nl/c/?wi=124281&amp;si=1504&amp;li=90456&amp;dl=%2Fhorizon-fitness-p-1763.html%3FosCsid%3D1fe66e63e7f0193b284d34c0a32c0795&amp;ws=S1102-DF-REF"/>
    <hyperlink ref="A180" r:id="rId1725" display="http://ds1.nl/c/?wi=124281&amp;si=1504&amp;li=90456&amp;dl=%2Freebok-treadmill-p-3492.html%3FosCsid%3D1fe66e63e7f0193b284d34c0a32c0795&amp;ws=S1102-DF-REF"/>
    <hyperlink ref="A181" r:id="rId1726" display="http://ds1.nl/c/?wi=124281&amp;si=1504&amp;li=90456&amp;dl=%2Ftunturi-c40-2009-crosstrainer-p-554.html%3FosCsid%3D1fe66e63e7f0193b284d34c0a32c0795&amp;ws=S1102-DF-REF"/>
    <hyperlink ref="A182" r:id="rId1727" display="http://ds1.nl/c/?wi=124281&amp;si=1504&amp;li=90456&amp;dl=%2Fvision-fitness-700-p-1658.html%3FosCsid%3D1fe66e63e7f0193b284d34c0a32c0795&amp;ws=S1102-DF-REF"/>
    <hyperlink ref="A183" r:id="rId1728" display="http://ds1.nl/c/?wi=124281&amp;si=1504&amp;li=90456&amp;dl=%2Fvision-fitness-e3200-premier-p-1623.html%3FosCsid%3D1fe66e63e7f0193b284d34c0a32c0795&amp;ws=S1102-DF-REF"/>
    <hyperlink ref="A184" r:id="rId1729" display="http://ds1.nl/c/?wi=124281&amp;si=1504&amp;li=90456&amp;dl=%2Fwaterrower-natural-zonder-computer-p-2203.html%3FosCsid%3D1fe66e63e7f0193b284d34c0a32c0795&amp;ws=S1102-DF-REF"/>
    <hyperlink ref="A169" r:id="rId1730" display="http://ds1.nl/c/?wi=124281&amp;si=1504&amp;li=90456&amp;dl=%2Fdkn-technology-2100-p-2996.html%3FosCsid%3D1fe66e63e7f0193b284d34c0a32c0795&amp;ws=S1102-DF-REF"/>
    <hyperlink ref="A168" r:id="rId1731" display="http://ds1.nl/c/?wi=124281&amp;si=1504&amp;li=90456&amp;dl=%2Fdkn-technology-runtech-p-3353.html%3FosCsid%3D1fe66e63e7f0193b284d34c0a32c0795&amp;ws=S1102-DF-REF"/>
    <hyperlink ref="A167" r:id="rId1732" display="http://ds1.nl/c/?wi=124281&amp;si=1504&amp;li=90456&amp;dl=%2Fconcept-model-met-pm4-p-3262.html%3FosCsid%3D1fe66e63e7f0193b284d34c0a32c0795&amp;ws=S1102-DF-REF"/>
    <hyperlink ref="A157" r:id="rId1733" display="http://ds1.nl/c/?wi=124281&amp;si=1504&amp;li=90456&amp;dl=%2Ffitness-p-3444.html%3FosCsid%3D1fe66e63e7f0193b284d34c0a32c0795&amp;ws=S1102-DF-REF"/>
    <hyperlink ref="A158" r:id="rId1734" display="http://ds1.nl/c/?wi=124281&amp;si=1504&amp;li=90456&amp;dl=%2Ffitness-prisma-m55-p-3436.html%3FosCsid%3D1fe66e63e7f0193b284d34c0a32c0795&amp;ws=S1102-DF-REF"/>
    <hyperlink ref="A159" r:id="rId1735" display="http://ds1.nl/c/?wi=124281&amp;si=1504&amp;li=90456&amp;dl=%2Ffitness-quantum-p-3408.html%3FosCsid%3D1fe66e63e7f0193b284d34c0a32c0795&amp;ws=S1102-DF-REF"/>
    <hyperlink ref="A160" r:id="rId1736" display="http://ds1.nl/c/?wi=124281&amp;si=1504&amp;li=90456&amp;dl=%2Ffitness-global-gym-homegym-p-3453.html%3FosCsid%3D1fe66e63e7f0193b284d34c0a32c0795&amp;ws=S1102-DF-REF"/>
    <hyperlink ref="A161" r:id="rId1737" display="http://ds1.nl/c/?wi=124281&amp;si=1504&amp;li=90456&amp;dl=%2Fbremshey-treadline-trail-2009-p-548.html%3FosCsid%3D1fe66e63e7f0193b284d34c0a32c0795&amp;ws=S1102-DF-REF"/>
    <hyperlink ref="A162" r:id="rId1738" display="http://ds1.nl/c/?wi=124281&amp;si=1504&amp;li=90456&amp;dl=%2Ffirst-degree-fitness-fluid-rower-e316-p-1718.html%3FosCsid%3D1fe66e63e7f0193b284d34c0a32c0795&amp;ws=S1102-DF-REF"/>
    <hyperlink ref="A163" r:id="rId1739" display="http://ds1.nl/c/?wi=124281&amp;si=1504&amp;li=90456&amp;dl=%2Fhorizon-fitness-adventure-p-3321.html%3FosCsid%3D1fe66e63e7f0193b284d34c0a32c0795&amp;ws=S1102-DF-REF"/>
    <hyperlink ref="A164" r:id="rId1740" display="http://ds1.nl/c/?wi=124281&amp;si=1504&amp;li=90456&amp;dl=%2Flemond-fitness-revmaster-sport-p-3639.html%3FosCsid%3D1fe66e63e7f0193b284d34c0a32c0795&amp;ws=S1102-DF-REF"/>
    <hyperlink ref="A165" r:id="rId1741" display="http://ds1.nl/c/?wi=124281&amp;si=1504&amp;li=90456&amp;dl=%2Fvision-fitness-r2250-simple-p-3605.html%3FosCsid%3D1fe66e63e7f0193b284d34c0a32c0795&amp;ws=S1102-DF-REF"/>
    <hyperlink ref="A166" r:id="rId1742" display="http://ds1.nl/c/?wi=124281&amp;si=1504&amp;li=90456&amp;dl=%2Fvision-fitness-x1500-premium-p-1644.html%3FosCsid%3D1fe66e63e7f0193b284d34c0a32c0795&amp;ws=S1102-DF-REF"/>
    <hyperlink ref="A155" r:id="rId1743" display="http://ds1.nl/c/?wi=124281&amp;si=1504&amp;li=90456&amp;dl=%2Ftunturi-e60r-p-3598.html%3FosCsid%3D1fe66e63e7f0193b284d34c0a32c0795&amp;ws=S1102-DF-REF"/>
    <hyperlink ref="A156" r:id="rId1744" display="http://ds1.nl/c/?wi=124281&amp;si=1504&amp;li=90456&amp;dl=%2Ftunturi-f90-p-1094.html%3FosCsid%3D1fe66e63e7f0193b284d34c0a32c0795&amp;ws=S1102-DF-REF"/>
    <hyperlink ref="A154" r:id="rId1745" display="http://ds1.nl/c/?wi=124281&amp;si=1504&amp;li=90456&amp;dl=%2Fdkn-3100-clubline-ligfiets-p-3593.html%3FosCsid%3D1fe66e63e7f0193b284d34c0a32c0795&amp;ws=S1102-DF-REF"/>
    <hyperlink ref="A153" r:id="rId1746" display="http://ds1.nl/c/?wi=124281&amp;si=1504&amp;li=90456&amp;dl=%2Flife-fitness-advanced-p-3602.html%3FosCsid%3D1fe66e63e7f0193b284d34c0a32c0795&amp;ws=S1102-DF-REF"/>
    <hyperlink ref="A139" r:id="rId1747" display="http://ds1.nl/c/?wi=124281&amp;si=1504&amp;li=90456&amp;dl=%2Ffitness-p-3445.html%3FosCsid%3D1fe66e63e7f0193b284d34c0a32c0795&amp;ws=S1102-DF-REF"/>
    <hyperlink ref="A140" r:id="rId1748" display="http://ds1.nl/c/?wi=124281&amp;si=1504&amp;li=90456&amp;dl=%2Ffitness-prisma-m60-p-3437.html%3FosCsid%3D1fe66e63e7f0193b284d34c0a32c0795&amp;ws=S1102-DF-REF"/>
    <hyperlink ref="A141" r:id="rId1749" display="http://ds1.nl/c/?wi=124281&amp;si=1504&amp;li=90456&amp;dl=%2Fdkn-technology-runtech-p-3354.html%3FosCsid%3D1fe66e63e7f0193b284d34c0a32c0795&amp;ws=S1102-DF-REF"/>
    <hyperlink ref="A142" r:id="rId1750" display="http://ds1.nl/c/?wi=124281&amp;si=1504&amp;li=90456&amp;dl=%2Ffinnlo-autark-3000-homegym-p-2345.html%3FosCsid%3D1fe66e63e7f0193b284d34c0a32c0795&amp;ws=S1102-DF-REF"/>
    <hyperlink ref="A143" r:id="rId1751" display="http://ds1.nl/c/?wi=124281&amp;si=1504&amp;li=90456&amp;dl=%2Fhorizon-fitness-andes-p-3583.html%3FosCsid%3D1fe66e63e7f0193b284d34c0a32c0795&amp;ws=S1102-DF-REF"/>
    <hyperlink ref="A144" r:id="rId1752" display="http://ds1.nl/c/?wi=124281&amp;si=1504&amp;li=90456&amp;dl=%2Fhorizon-fitness-paragon-408-p-1768.html%3FosCsid%3D1fe66e63e7f0193b284d34c0a32c0795&amp;ws=S1102-DF-REF"/>
    <hyperlink ref="A145" r:id="rId1753" display="http://ds1.nl/c/?wi=124281&amp;si=1504&amp;li=90456&amp;dl=%2Fhorizon-fitness-p-1764.html%3FosCsid%3D1fe66e63e7f0193b284d34c0a32c0795&amp;ws=S1102-DF-REF"/>
    <hyperlink ref="A146" r:id="rId1754" display="http://ds1.nl/c/?wi=124281&amp;si=1504&amp;li=90456&amp;dl=%2Fkettler-rx7-p-3592.html%3FosCsid%3D1fe66e63e7f0193b284d34c0a32c0795&amp;ws=S1102-DF-REF"/>
    <hyperlink ref="A147" r:id="rId1755" display="http://ds1.nl/c/?wi=124281&amp;si=1504&amp;li=90456&amp;dl=%2Ftunturi-c45-crosstrainer-p-550.html%3FosCsid%3D1fe66e63e7f0193b284d34c0a32c0795&amp;ws=S1102-DF-REF"/>
    <hyperlink ref="A148" r:id="rId1756" display="http://ds1.nl/c/?wi=124281&amp;si=1504&amp;li=90456&amp;dl=%2Ftunturi-c60-crosstrainer-p-2296.html%3FosCsid%3D1fe66e63e7f0193b284d34c0a32c0795&amp;ws=S1102-DF-REF"/>
    <hyperlink ref="A149" r:id="rId1757" display="http://ds1.nl/c/?wi=124281&amp;si=1504&amp;li=90456&amp;dl=%2Ftunturi-t20-loopband-p-1095.html%3FosCsid%3D1fe66e63e7f0193b284d34c0a32c0795&amp;ws=S1102-DF-REF"/>
    <hyperlink ref="A150" r:id="rId1758" display="http://ds1.nl/c/?wi=124281&amp;si=1504&amp;li=90456&amp;dl=%2Fvision-fitness-r2250-deluxe-p-3606.html%3FosCsid%3D1fe66e63e7f0193b284d34c0a32c0795&amp;ws=S1102-DF-REF"/>
    <hyperlink ref="A151" r:id="rId1759" display="http://ds1.nl/c/?wi=124281&amp;si=1504&amp;li=90456&amp;dl=%2Fwaterrower-club-p-1902.html%3FosCsid%3D1fe66e63e7f0193b284d34c0a32c0795&amp;ws=S1102-DF-REF"/>
    <hyperlink ref="A152" r:id="rId1760" display="http://ds1.nl/c/?wi=124281&amp;si=1504&amp;li=90456&amp;dl=%2Fwaterrower-natural-p-1901.html%3FosCsid%3D1fe66e63e7f0193b284d34c0a32c0795&amp;ws=S1102-DF-REF"/>
    <hyperlink ref="A138" r:id="rId1761" display="http://ds1.nl/c/?wi=124281&amp;si=1504&amp;li=90456&amp;dl=%2Fkettler-elyx-crosstrainer-p-3020.html%3FosCsid%3D1fe66e63e7f0193b284d34c0a32c0795&amp;ws=S1102-DF-REF"/>
    <hyperlink ref="A136" r:id="rId1762" display="http://ds1.nl/c/?wi=124281&amp;si=1504&amp;li=90456&amp;dl=%2Fconcept-model-p-1904.html%3FosCsid%3D1fe66e63e7f0193b284d34c0a32c0795&amp;ws=S1102-DF-REF"/>
    <hyperlink ref="A137" r:id="rId1763" display="http://ds1.nl/c/?wi=124281&amp;si=1504&amp;li=90456&amp;dl=%2Fkettler-track-performance-p-3302.html%3FosCsid%3D1fe66e63e7f0193b284d34c0a32c0795&amp;ws=S1102-DF-REF"/>
    <hyperlink ref="A135" r:id="rId1764" display="http://ds1.nl/c/?wi=124281&amp;si=1504&amp;li=90456&amp;dl=%2Flife-fitness-homegym-p-1711.html%3FosCsid%3D1fe66e63e7f0193b284d34c0a32c0795&amp;ws=S1102-DF-REF"/>
    <hyperlink ref="A127" r:id="rId1765" display="http://ds1.nl/c/?wi=124281&amp;si=1504&amp;li=90456&amp;dl=%2Ffitness-jet-set-p-1934.html%3FosCsid%3D1fe66e63e7f0193b284d34c0a32c0795&amp;ws=S1102-DF-REF"/>
    <hyperlink ref="A128" r:id="rId1766" display="http://ds1.nl/c/?wi=124281&amp;si=1504&amp;li=90456&amp;dl=%2Fbremshey-treadline-pacer-2008-p-549.html%3FosCsid%3D1fe66e63e7f0193b284d34c0a32c0795&amp;ws=S1102-DF-REF"/>
    <hyperlink ref="A129" r:id="rId1767" display="http://ds1.nl/c/?wi=124281&amp;si=1504&amp;li=90456&amp;dl=%2Ffinnlo-alpine-loopband-p-3326.html%3FosCsid%3D1fe66e63e7f0193b284d34c0a32c0795&amp;ws=S1102-DF-REF"/>
    <hyperlink ref="A130" r:id="rId1768" display="http://ds1.nl/c/?wi=124281&amp;si=1504&amp;li=90456&amp;dl=%2Ffinnlo-autark-2200-homegym-p-2343.html%3FosCsid%3D1fe66e63e7f0193b284d34c0a32c0795&amp;ws=S1102-DF-REF"/>
    <hyperlink ref="A131" r:id="rId1769" display="http://ds1.nl/c/?wi=124281&amp;si=1504&amp;li=90456&amp;dl=%2Fflow-fitness-avenue-tm800-p-1128.html%3FosCsid%3D1fe66e63e7f0193b284d34c0a32c0795&amp;ws=S1102-DF-REF"/>
    <hyperlink ref="A132" r:id="rId1770" display="http://ds1.nl/c/?wi=124281&amp;si=1504&amp;li=90456&amp;dl=%2Fkettler-ergorace-p-1136.html%3FosCsid%3D1fe66e63e7f0193b284d34c0a32c0795&amp;ws=S1102-DF-REF"/>
    <hyperlink ref="A133" r:id="rId1771" display="http://ds1.nl/c/?wi=124281&amp;si=1504&amp;li=90456&amp;dl=%2Fkettler-kinetic-homegym-p-2361.html%3FosCsid%3D1fe66e63e7f0193b284d34c0a32c0795&amp;ws=S1102-DF-REF"/>
    <hyperlink ref="A134" r:id="rId1772" display="http://ds1.nl/c/?wi=124281&amp;si=1504&amp;li=90456&amp;dl=%2Freebok-treadmill-p-3362.html%3FosCsid%3D1fe66e63e7f0193b284d34c0a32c0795&amp;ws=S1102-DF-REF"/>
    <hyperlink ref="A125" r:id="rId1773" display="http://ds1.nl/c/?wi=124281&amp;si=1504&amp;li=90456&amp;dl=%2Ffirst-degree-fitness-fluid-rower-e520-p-1717.html%3FosCsid%3D1fe66e63e7f0193b284d34c0a32c0795&amp;ws=S1102-DF-REF"/>
    <hyperlink ref="A126" r:id="rId1774" display="http://ds1.nl/c/?wi=124281&amp;si=1504&amp;li=90456&amp;dl=%2Ftunturi-e80-p-1090.html%3FosCsid%3D1fe66e63e7f0193b284d34c0a32c0795&amp;ws=S1102-DF-REF"/>
    <hyperlink ref="A124" r:id="rId1775" display="http://ds1.nl/c/?wi=124281&amp;si=1504&amp;li=90456&amp;dl=%2Ffitness-khronos-p-3409.html%3FosCsid%3D1fe66e63e7f0193b284d34c0a32c0795&amp;ws=S1102-DF-REF"/>
    <hyperlink ref="A115" r:id="rId1776" display="http://ds1.nl/c/?wi=124281&amp;si=1504&amp;li=90456&amp;dl=%2Ffitness-prisma-m80-p-3438.html%3FosCsid%3D1fe66e63e7f0193b284d34c0a32c0795&amp;ws=S1102-DF-REF"/>
    <hyperlink ref="A116" r:id="rId1777" display="http://ds1.nl/c/?wi=124281&amp;si=1504&amp;li=90456&amp;dl=%2Fflow-fitness-side-walk-ct1400-p-1122.html%3FosCsid%3D1fe66e63e7f0193b284d34c0a32c0795&amp;ws=S1102-DF-REF"/>
    <hyperlink ref="A117" r:id="rId1778" display="http://ds1.nl/c/?wi=124281&amp;si=1504&amp;li=90456&amp;dl=%2Fhorizon-fitness-paragon-508-p-1769.html%3FosCsid%3D1fe66e63e7f0193b284d34c0a32c0795&amp;ws=S1102-DF-REF"/>
    <hyperlink ref="A118" r:id="rId1779" display="http://ds1.nl/c/?wi=124281&amp;si=1504&amp;li=90456&amp;dl=%2Fhorizon-fitness-p-1765.html%3FosCsid%3D1fe66e63e7f0193b284d34c0a32c0795&amp;ws=S1102-DF-REF"/>
    <hyperlink ref="A119" r:id="rId1780" display="http://ds1.nl/c/?wi=124281&amp;si=1504&amp;li=90456&amp;dl=%2Ftunturi-bodyshaper-b60-homegym-p-1661.html%3FosCsid%3D1fe66e63e7f0193b284d34c0a32c0795&amp;ws=S1102-DF-REF"/>
    <hyperlink ref="A120" r:id="rId1781" display="http://ds1.nl/c/?wi=124281&amp;si=1504&amp;li=90456&amp;dl=%2Ftunturi-c60-2009-crosstrainer-p-1079.html%3FosCsid%3D1fe66e63e7f0193b284d34c0a32c0795&amp;ws=S1102-DF-REF"/>
    <hyperlink ref="A121" r:id="rId1782" display="http://ds1.nl/c/?wi=124281&amp;si=1504&amp;li=90456&amp;dl=%2Ftunturi-c65-crosstrainer-p-552.html%3FosCsid%3D1fe66e63e7f0193b284d34c0a32c0795&amp;ws=S1102-DF-REF"/>
    <hyperlink ref="A122" r:id="rId1783" display="http://ds1.nl/c/?wi=124281&amp;si=1504&amp;li=90456&amp;dl=%2Fvision-fitness-r2250-premium-p-3607.html%3FosCsid%3D1fe66e63e7f0193b284d34c0a32c0795&amp;ws=S1102-DF-REF"/>
    <hyperlink ref="A123" r:id="rId1784" display="http://ds1.nl/c/?wi=124281&amp;si=1504&amp;li=90456&amp;dl=%2Fvision-fitness-x6200-simple-p-1645.html%3FosCsid%3D1fe66e63e7f0193b284d34c0a32c0795&amp;ws=S1102-DF-REF"/>
    <hyperlink ref="A113" r:id="rId1785" display="http://ds1.nl/c/?wi=124281&amp;si=1504&amp;li=90456&amp;dl=%2Ftunturi-e80l-p-1091.html%3FosCsid%3D1fe66e63e7f0193b284d34c0a32c0795&amp;ws=S1102-DF-REF"/>
    <hyperlink ref="A114" r:id="rId1786" display="http://ds1.nl/c/?wi=124281&amp;si=1504&amp;li=90456&amp;dl=%2Ftunturi-t30-loopband-p-555.html%3FosCsid%3D1fe66e63e7f0193b284d34c0a32c0795&amp;ws=S1102-DF-REF"/>
    <hyperlink ref="A112" r:id="rId1787" display="http://ds1.nl/c/?wi=124281&amp;si=1504&amp;li=90456&amp;dl=%2Flife-fitness-homegym-p-1738.html%3FosCsid%3D1fe66e63e7f0193b284d34c0a32c0795&amp;ws=S1102-DF-REF"/>
    <hyperlink ref="A106" r:id="rId1788" display="http://ds1.nl/c/?wi=124281&amp;si=1504&amp;li=90456&amp;dl=%2Fbremshey-control-loopband-p-551.html%3FosCsid%3D1fe66e63e7f0193b284d34c0a32c0795&amp;ws=S1102-DF-REF"/>
    <hyperlink ref="A107" r:id="rId1789" display="http://ds1.nl/c/?wi=124281&amp;si=1504&amp;li=90456&amp;dl=%2Ffinnlo-autark-2500-homegym-p-2344.html%3FosCsid%3D1fe66e63e7f0193b284d34c0a32c0795&amp;ws=S1102-DF-REF"/>
    <hyperlink ref="A108" r:id="rId1790" display="http://ds1.nl/c/?wi=124281&amp;si=1504&amp;li=90456&amp;dl=%2Ffinnlo-autark-5000-homegym-p-2346.html%3FosCsid%3D1fe66e63e7f0193b284d34c0a32c0795&amp;ws=S1102-DF-REF"/>
    <hyperlink ref="A109" r:id="rId1791" display="http://ds1.nl/c/?wi=124281&amp;si=1504&amp;li=90456&amp;dl=%2Ffinnlo-maximum-ergometer-p-3288.html%3FosCsid%3D1fe66e63e7f0193b284d34c0a32c0795&amp;ws=S1102-DF-REF"/>
    <hyperlink ref="A110" r:id="rId1792" display="http://ds1.nl/c/?wi=124281&amp;si=1504&amp;li=90456&amp;dl=%2Fkettler-satura-ext-crosstrainer-p-1312.html%3FosCsid%3D1fe66e63e7f0193b284d34c0a32c0795&amp;ws=S1102-DF-REF"/>
    <hyperlink ref="A111" r:id="rId1793" display="http://ds1.nl/c/?wi=124281&amp;si=1504&amp;li=90456&amp;dl=%2Fvision-fitness-x6200-deluxe-p-1646.html%3FosCsid%3D1fe66e63e7f0193b284d34c0a32c0795&amp;ws=S1102-DF-REF"/>
    <hyperlink ref="A104" r:id="rId1794" display="http://ds1.nl/c/?wi=124281&amp;si=1504&amp;li=90456&amp;dl=%2Ffitness-vibro-trilplaat-p-3475.html%3FosCsid%3D1fe66e63e7f0193b284d34c0a32c0795&amp;ws=S1102-DF-REF"/>
    <hyperlink ref="A105" r:id="rId1795" display="http://ds1.nl/c/?wi=124281&amp;si=1504&amp;li=90456&amp;dl=%2Flemond-revmaster-pro-p-2220.html%3FosCsid%3D1fe66e63e7f0193b284d34c0a32c0795&amp;ws=S1102-DF-REF"/>
    <hyperlink ref="A103" r:id="rId1796" display="http://ds1.nl/c/?wi=124281&amp;si=1504&amp;li=90456&amp;dl=%2Ftunturi-e80r-p-3599.html%3FosCsid%3D1fe66e63e7f0193b284d34c0a32c0795&amp;ws=S1102-DF-REF"/>
    <hyperlink ref="A102" r:id="rId1797" display="http://ds1.nl/c/?wi=124281&amp;si=1504&amp;li=90456&amp;dl=%2Ftunturi-t60-2009-p-559.html%3FosCsid%3D1fe66e63e7f0193b284d34c0a32c0795&amp;ws=S1102-DF-REF"/>
    <hyperlink ref="A99" r:id="rId1798" display="http://ds1.nl/c/?wi=124281&amp;si=1504&amp;li=90456&amp;dl=%2Fdkn-trilplaat-p-3350.html%3FosCsid%3D1fe66e63e7f0193b284d34c0a32c0795&amp;ws=S1102-DF-REF"/>
    <hyperlink ref="A100" r:id="rId1799" display="http://ds1.nl/c/?wi=124281&amp;si=1504&amp;li=90456&amp;dl=%2Flife-fitness-basic-p-1697.html%3FosCsid%3D1fe66e63e7f0193b284d34c0a32c0795&amp;ws=S1102-DF-REF"/>
    <hyperlink ref="A101" r:id="rId1800" display="http://ds1.nl/c/?wi=124281&amp;si=1504&amp;li=90456&amp;dl=%2Flife-fitness-basic-p-1703.html%3FosCsid%3D1fe66e63e7f0193b284d34c0a32c0795&amp;ws=S1102-DF-REF"/>
    <hyperlink ref="A91" r:id="rId1801" display="http://ds1.nl/c/?wi=124281&amp;si=1504&amp;li=90456&amp;dl=%2Fbody-solid-fusion-500-homegym-p-1995.html%3FosCsid%3D1fe66e63e7f0193b284d34c0a32c0795&amp;ws=S1102-DF-REF"/>
    <hyperlink ref="A92" r:id="rId1802" display="http://ds1.nl/c/?wi=124281&amp;si=1504&amp;li=90456&amp;dl=%2Ffinnlo-endurance-p-3327.html%3FosCsid%3D1fe66e63e7f0193b284d34c0a32c0795&amp;ws=S1102-DF-REF"/>
    <hyperlink ref="A93" r:id="rId1803" display="http://ds1.nl/c/?wi=124281&amp;si=1504&amp;li=90456&amp;dl=%2Fhorizon-fitness-elite-t5000-p-3322.html%3FosCsid%3D1fe66e63e7f0193b284d34c0a32c0795&amp;ws=S1102-DF-REF"/>
    <hyperlink ref="A94" r:id="rId1804" display="http://ds1.nl/c/?wi=124281&amp;si=1504&amp;li=90456&amp;dl=%2Ftunturi-t40-loopband-p-557.html%3FosCsid%3D1fe66e63e7f0193b284d34c0a32c0795&amp;ws=S1102-DF-REF"/>
    <hyperlink ref="A95" r:id="rId1805" display="http://ds1.nl/c/?wi=124281&amp;si=1504&amp;li=90456&amp;dl=%2Fvision-fitness-e3700-hrt-p-1639.html%3FosCsid%3D1fe66e63e7f0193b284d34c0a32c0795&amp;ws=S1102-DF-REF"/>
    <hyperlink ref="A96" r:id="rId1806" display="http://ds1.nl/c/?wi=124281&amp;si=1504&amp;li=90456&amp;dl=%2Fvision-fitness-t9250-simple-p-1650.html%3FosCsid%3D1fe66e63e7f0193b284d34c0a32c0795&amp;ws=S1102-DF-REF"/>
    <hyperlink ref="A97" r:id="rId1807" display="http://ds1.nl/c/?wi=124281&amp;si=1504&amp;li=90456&amp;dl=%2Fvision-fitness-u70-ergometer-hometrainer-p-3385.html%3FosCsid%3D1fe66e63e7f0193b284d34c0a32c0795&amp;ws=S1102-DF-REF"/>
    <hyperlink ref="A98" r:id="rId1808" display="http://ds1.nl/c/?wi=124281&amp;si=1504&amp;li=90456&amp;dl=%2Fvision-fitness-x6200-premium-p-1647.html%3FosCsid%3D1fe66e63e7f0193b284d34c0a32c0795&amp;ws=S1102-DF-REF"/>
    <hyperlink ref="A87" r:id="rId1809" display="http://ds1.nl/c/?wi=124281&amp;si=1504&amp;li=90456&amp;dl=%2Fflow-fitness-runner-dtm1600-p-1129.html%3FosCsid%3D1fe66e63e7f0193b284d34c0a32c0795&amp;ws=S1102-DF-REF"/>
    <hyperlink ref="A88" r:id="rId1810" display="http://ds1.nl/c/?wi=124281&amp;si=1504&amp;li=90456&amp;dl=%2Fkettler-elyx-crosstrainer-p-3027.html%3FosCsid%3D1fe66e63e7f0193b284d34c0a32c0795&amp;ws=S1102-DF-REF"/>
    <hyperlink ref="A89" r:id="rId1811" display="http://ds1.nl/c/?wi=124281&amp;si=1504&amp;li=90456&amp;dl=%2Fkettler-kinetic-homegym-p-2362.html%3FosCsid%3D1fe66e63e7f0193b284d34c0a32c0795&amp;ws=S1102-DF-REF"/>
    <hyperlink ref="A90" r:id="rId1812" display="http://ds1.nl/c/?wi=124281&amp;si=1504&amp;li=90456&amp;dl=%2Fkettler-marathon-tx5-loopband-p-2287.html%3FosCsid%3D1fe66e63e7f0193b284d34c0a32c0795&amp;ws=S1102-DF-REF"/>
    <hyperlink ref="A86" r:id="rId1813" display="http://ds1.nl/c/?wi=124281&amp;si=1504&amp;li=90456&amp;dl=%2Fjoy-sport-elite-p-1833.html%3FosCsid%3D1fe66e63e7f0193b284d34c0a32c0795&amp;ws=S1102-DF-REF"/>
    <hyperlink ref="A85" r:id="rId1814" display="http://ds1.nl/c/?wi=124281&amp;si=1504&amp;li=90456&amp;dl=%2Ffirst-degree-fitness-e720-cyclo-cross-trainer-p-1721.html%3FosCsid%3D1fe66e63e7f0193b284d34c0a32c0795&amp;ws=S1102-DF-REF"/>
    <hyperlink ref="A84" r:id="rId1815" display="http://ds1.nl/c/?wi=124281&amp;si=1504&amp;li=90456&amp;dl=%2Flife-fitness-basic-p-3603.html%3FosCsid%3D1fe66e63e7f0193b284d34c0a32c0795&amp;ws=S1102-DF-REF"/>
    <hyperlink ref="A79" r:id="rId1816" display="http://ds1.nl/c/?wi=124281&amp;si=1504&amp;li=90456&amp;dl=%2Freebok-treadmill-p-3493.html%3FosCsid%3D1fe66e63e7f0193b284d34c0a32c0795&amp;ws=S1102-DF-REF"/>
    <hyperlink ref="A80" r:id="rId1817" display="http://ds1.nl/c/?wi=124281&amp;si=1504&amp;li=90456&amp;dl=%2Ftunturi-c80-crosstrainer-p-1080.html%3FosCsid%3D1fe66e63e7f0193b284d34c0a32c0795&amp;ws=S1102-DF-REF"/>
    <hyperlink ref="A81" r:id="rId1818" display="http://ds1.nl/c/?wi=124281&amp;si=1504&amp;li=90456&amp;dl=%2Ftunturi-platinum-upright-bike-hometrainer-p-3366.html%3FosCsid%3D1fe66e63e7f0193b284d34c0a32c0795&amp;ws=S1102-DF-REF"/>
    <hyperlink ref="A82" r:id="rId1819" display="http://ds1.nl/c/?wi=124281&amp;si=1504&amp;li=90456&amp;dl=%2Ftunturi-t50-loopband-p-2135.html%3FosCsid%3D1fe66e63e7f0193b284d34c0a32c0795&amp;ws=S1102-DF-REF"/>
    <hyperlink ref="A83" r:id="rId1820" display="http://ds1.nl/c/?wi=124281&amp;si=1504&amp;li=90456&amp;dl=%2Fvision-fitness-t9250-deluxe-p-1651.html%3FosCsid%3D1fe66e63e7f0193b284d34c0a32c0795&amp;ws=S1102-DF-REF"/>
    <hyperlink ref="A78" r:id="rId1821" display="http://ds1.nl/c/?wi=124281&amp;si=1504&amp;li=90456&amp;dl=%2Flife-fitness-advanced-p-1704.html%3FosCsid%3D1fe66e63e7f0193b284d34c0a32c0795&amp;ws=S1102-DF-REF"/>
    <hyperlink ref="A77" r:id="rId1822" display="http://ds1.nl/c/?wi=124281&amp;si=1504&amp;li=90456&amp;dl=%2Ffinnlo-maximum-p-3595.html%3FosCsid%3D1fe66e63e7f0193b284d34c0a32c0795&amp;ws=S1102-DF-REF"/>
    <hyperlink ref="A76" r:id="rId1823" display="http://ds1.nl/c/?wi=124281&amp;si=1504&amp;li=90456&amp;dl=%2Flife-fitness-advanced-p-1698.html%3FosCsid%3D1fe66e63e7f0193b284d34c0a32c0795&amp;ws=S1102-DF-REF"/>
    <hyperlink ref="A75" r:id="rId1824" display="http://ds1.nl/c/?wi=124281&amp;si=1504&amp;li=90456&amp;dl=%2Flife-fitness-homegym-p-1739.html%3FosCsid%3D1fe66e63e7f0193b284d34c0a32c0795&amp;ws=S1102-DF-REF"/>
    <hyperlink ref="A73" r:id="rId1825" display="http://ds1.nl/c/?wi=124281&amp;si=1504&amp;li=90456&amp;dl=%2Ffitness-explorer-max-p-3439.html%3FosCsid%3D1fe66e63e7f0193b284d34c0a32c0795&amp;ws=S1102-DF-REF"/>
    <hyperlink ref="A74" r:id="rId1826" display="http://ds1.nl/c/?wi=124281&amp;si=1504&amp;li=90456&amp;dl=%2Ffitness-vib-trilplaat-p-3477.html%3FosCsid%3D1fe66e63e7f0193b284d34c0a32c0795&amp;ws=S1102-DF-REF"/>
    <hyperlink ref="A72" r:id="rId1827" display="http://ds1.nl/c/?wi=124281&amp;si=1504&amp;li=90456&amp;dl=%2Ffirst-degree-fitness-e920-p-1722.html%3FosCsid%3D1fe66e63e7f0193b284d34c0a32c0795&amp;ws=S1102-DF-REF"/>
    <hyperlink ref="A70" r:id="rId1828" display="http://ds1.nl/c/?wi=124281&amp;si=1504&amp;li=90456&amp;dl=%2Fpower-plate-my3-p-439.html%3FosCsid%3D1fe66e63e7f0193b284d34c0a32c0795&amp;ws=S1102-DF-REF"/>
    <hyperlink ref="A71" r:id="rId1829" display="http://ds1.nl/c/?wi=124281&amp;si=1504&amp;li=90456&amp;dl=%2Fwaterworkx-natural-skai-homegym-p-1937.html%3FosCsid%3D1fe66e63e7f0193b284d34c0a32c0795&amp;ws=S1102-DF-REF"/>
    <hyperlink ref="A64" r:id="rId1830" display="http://ds1.nl/c/?wi=124281&amp;si=1504&amp;li=90456&amp;dl=%2Ffitness-convert-gym-homegym-p-3431.html%3FosCsid%3D1fe66e63e7f0193b284d34c0a32c0795&amp;ws=S1102-DF-REF"/>
    <hyperlink ref="A65" r:id="rId1831" display="http://ds1.nl/c/?wi=124281&amp;si=1504&amp;li=90456&amp;dl=%2Freebok-ergometer-dmt-95e-crosstrainer-p-3496.html%3FosCsid%3D1fe66e63e7f0193b284d34c0a32c0795&amp;ws=S1102-DF-REF"/>
    <hyperlink ref="A66" r:id="rId1832" display="http://ds1.nl/c/?wi=124281&amp;si=1504&amp;li=90456&amp;dl=%2Freebok-treadmill-p-3494.html%3FosCsid%3D1fe66e63e7f0193b284d34c0a32c0795&amp;ws=S1102-DF-REF"/>
    <hyperlink ref="A67" r:id="rId1833" display="http://ds1.nl/c/?wi=124281&amp;si=1504&amp;li=90456&amp;dl=%2Ftunturi-c85-crosstrainer-p-553.html%3FosCsid%3D1fe66e63e7f0193b284d34c0a32c0795&amp;ws=S1102-DF-REF"/>
    <hyperlink ref="A68" r:id="rId1834" display="http://ds1.nl/c/?wi=124281&amp;si=1504&amp;li=90456&amp;dl=%2Fvision-fitness-t9250-premium-p-1652.html%3FosCsid%3D1fe66e63e7f0193b284d34c0a32c0795&amp;ws=S1102-DF-REF"/>
    <hyperlink ref="A69" r:id="rId1835" display="http://ds1.nl/c/?wi=124281&amp;si=1504&amp;li=90456&amp;dl=%2Fvision-fitness-t9550-simple-p-1653.html%3FosCsid%3D1fe66e63e7f0193b284d34c0a32c0795&amp;ws=S1102-DF-REF"/>
    <hyperlink ref="A62" r:id="rId1836" display="http://ds1.nl/c/?wi=124281&amp;si=1504&amp;li=90456&amp;dl=%2Flife-fitness-advanced-p-3604.html%3FosCsid%3D1fe66e63e7f0193b284d34c0a32c0795&amp;ws=S1102-DF-REF"/>
    <hyperlink ref="A63" r:id="rId1837" display="http://ds1.nl/c/?wi=124281&amp;si=1504&amp;li=90456&amp;dl=%2Flife-fitness-basic-p-1715.html%3FosCsid%3D1fe66e63e7f0193b284d34c0a32c0795&amp;ws=S1102-DF-REF"/>
    <hyperlink ref="A60" r:id="rId1838" display="http://ds1.nl/c/?wi=124281&amp;si=1504&amp;li=90456&amp;dl=%2Flemond-fitness-force-hometrainer-p-3637.html%3FosCsid%3D1fe66e63e7f0193b284d34c0a32c0795&amp;ws=S1102-DF-REF"/>
    <hyperlink ref="A61" r:id="rId1839" display="http://ds1.nl/c/?wi=124281&amp;si=1504&amp;li=90456&amp;dl=%2Fvision-fitness-r2750-hrt-p-3608.html%3FosCsid%3D1fe66e63e7f0193b284d34c0a32c0795&amp;ws=S1102-DF-REF"/>
    <hyperlink ref="A59" r:id="rId1840" display="http://ds1.nl/c/?wi=124281&amp;si=1504&amp;li=90456&amp;dl=%2Fjoy-sport-optimal-p-1873.html%3FosCsid%3D1fe66e63e7f0193b284d34c0a32c0795&amp;ws=S1102-DF-REF"/>
    <hyperlink ref="A57" r:id="rId1841" display="http://ds1.nl/c/?wi=124281&amp;si=1504&amp;li=90456&amp;dl=%2Flife-fitness-homegym-p-1740.html%3FosCsid%3D1fe66e63e7f0193b284d34c0a32c0795&amp;ws=S1102-DF-REF"/>
    <hyperlink ref="A58" r:id="rId1842" display="http://ds1.nl/c/?wi=124281&amp;si=1504&amp;li=90456&amp;dl=%2Fwaterworkx-prestige-skai-homegym-p-1941.html%3FosCsid%3D1fe66e63e7f0193b284d34c0a32c0795&amp;ws=S1102-DF-REF"/>
    <hyperlink ref="A56" r:id="rId1843" display="http://ds1.nl/c/?wi=124281&amp;si=1504&amp;li=90456&amp;dl=%2Fvision-fitness-t9550-deluxe-p-1654.html%3FosCsid%3D1fe66e63e7f0193b284d34c0a32c0795&amp;ws=S1102-DF-REF"/>
    <hyperlink ref="A55" r:id="rId1844" display="http://ds1.nl/c/?wi=124281&amp;si=1504&amp;li=90456&amp;dl=%2Fwaterworkx-natural-leer-homegym-p-1939.html%3FosCsid%3D1fe66e63e7f0193b284d34c0a32c0795&amp;ws=S1102-DF-REF"/>
    <hyperlink ref="A51" r:id="rId1845" display="http://ds1.nl/c/?wi=124281&amp;si=1504&amp;li=90456&amp;dl=%2Ffitness-pro-homegym-p-3454.html%3FosCsid%3D1fe66e63e7f0193b284d34c0a32c0795&amp;ws=S1102-DF-REF"/>
    <hyperlink ref="A52" r:id="rId1846" display="http://ds1.nl/c/?wi=124281&amp;si=1504&amp;li=90456&amp;dl=%2Ftunturi-platinum-cross-sprinter-p-3363.html%3FosCsid%3D1fe66e63e7f0193b284d34c0a32c0795&amp;ws=S1102-DF-REF"/>
    <hyperlink ref="A53" r:id="rId1847" display="http://ds1.nl/c/?wi=124281&amp;si=1504&amp;li=90456&amp;dl=%2Ftunturi-platinum-lower-body-unit-p-3370.html%3FosCsid%3D1fe66e63e7f0193b284d34c0a32c0795&amp;ws=S1102-DF-REF"/>
    <hyperlink ref="A54" r:id="rId1848" display="http://ds1.nl/c/?wi=124281&amp;si=1504&amp;li=90456&amp;dl=%2Ftunturi-platinum-recumbent-bike-ligfiets-p-3600.html%3FosCsid%3D1fe66e63e7f0193b284d34c0a32c0795&amp;ws=S1102-DF-REF"/>
    <hyperlink ref="A50" r:id="rId1849" display="http://ds1.nl/c/?wi=124281&amp;si=1504&amp;li=90456&amp;dl=%2Flife-fitness-cslc-upright-p-1714.html%3FosCsid%3D1fe66e63e7f0193b284d34c0a32c0795&amp;ws=S1102-DF-REF"/>
    <hyperlink ref="A48" r:id="rId1850" display="http://ds1.nl/c/?wi=124281&amp;si=1504&amp;li=90456&amp;dl=%2Flife-fitness-basic-p-3575.html%3FosCsid%3D1fe66e63e7f0193b284d34c0a32c0795&amp;ws=S1102-DF-REF"/>
    <hyperlink ref="A49" r:id="rId1851" display="http://ds1.nl/c/?wi=124281&amp;si=1504&amp;li=90456&amp;dl=%2Flife-fitness-advanced-p-1716.html%3FosCsid%3D1fe66e63e7f0193b284d34c0a32c0795&amp;ws=S1102-DF-REF"/>
    <hyperlink ref="A43" r:id="rId1852" display="http://ds1.nl/c/?wi=124281&amp;si=1504&amp;li=90456&amp;dl=%2Ffinnlo-maximum-p-3287.html%3FosCsid%3D1fe66e63e7f0193b284d34c0a32c0795&amp;ws=S1102-DF-REF"/>
    <hyperlink ref="A44" r:id="rId1853" display="http://ds1.nl/c/?wi=124281&amp;si=1504&amp;li=90456&amp;dl=%2Freebok-treadmill-p-3495.html%3FosCsid%3D1fe66e63e7f0193b284d34c0a32c0795&amp;ws=S1102-DF-REF"/>
    <hyperlink ref="A45" r:id="rId1854" display="http://ds1.nl/c/?wi=124281&amp;si=1504&amp;li=90456&amp;dl=%2Ftunturi-t70-loopband-p-2160.html%3FosCsid%3D1fe66e63e7f0193b284d34c0a32c0795&amp;ws=S1102-DF-REF"/>
    <hyperlink ref="A46" r:id="rId1855" display="http://ds1.nl/c/?wi=124281&amp;si=1504&amp;li=90456&amp;dl=%2Fvision-fitness-st700-homegym-p-1659.html%3FosCsid%3D1fe66e63e7f0193b284d34c0a32c0795&amp;ws=S1102-DF-REF"/>
    <hyperlink ref="A47" r:id="rId1856" display="http://ds1.nl/c/?wi=124281&amp;si=1504&amp;li=90456&amp;dl=%2Fvision-fitness-t9550-premier-p-1655.html%3FosCsid%3D1fe66e63e7f0193b284d34c0a32c0795&amp;ws=S1102-DF-REF"/>
    <hyperlink ref="A41" r:id="rId1857" display="http://ds1.nl/c/?wi=124281&amp;si=1504&amp;li=90456&amp;dl=%2Flemond-fitness-force-p-3638.html%3FosCsid%3D1fe66e63e7f0193b284d34c0a32c0795&amp;ws=S1102-DF-REF"/>
    <hyperlink ref="A42" r:id="rId1858" display="http://ds1.nl/c/?wi=124281&amp;si=1504&amp;li=90456&amp;dl=%2Ftunturi-platinum-crosstrainer-p-3364.html%3FosCsid%3D1fe66e63e7f0193b284d34c0a32c0795&amp;ws=S1102-DF-REF"/>
    <hyperlink ref="A40" r:id="rId1859" display="http://ds1.nl/c/?wi=124281&amp;si=1504&amp;li=90456&amp;dl=%2Flife-fitness-advanced-p-1737.html%3FosCsid%3D1fe66e63e7f0193b284d34c0a32c0795&amp;ws=S1102-DF-REF"/>
    <hyperlink ref="A38" r:id="rId1860" display="http://ds1.nl/c/?wi=124281&amp;si=1504&amp;li=90456&amp;dl=%2Ffitness-vibroboost-trilplaat-p-3479.html%3FosCsid%3D1fe66e63e7f0193b284d34c0a32c0795&amp;ws=S1102-DF-REF"/>
    <hyperlink ref="A39" r:id="rId1861" display="http://ds1.nl/c/?wi=124281&amp;si=1504&amp;li=90456&amp;dl=%2Ftunturi-t80-loopband-p-560.html%3FosCsid%3D1fe66e63e7f0193b284d34c0a32c0795&amp;ws=S1102-DF-REF"/>
    <hyperlink ref="A35" r:id="rId1862" display="http://ds1.nl/c/?wi=124281&amp;si=1504&amp;li=90456&amp;dl=%2Ffitness-mercury-p-3440.html%3FosCsid%3D1fe66e63e7f0193b284d34c0a32c0795&amp;ws=S1102-DF-REF"/>
    <hyperlink ref="A36" r:id="rId1863" display="http://ds1.nl/c/?wi=124281&amp;si=1504&amp;li=90456&amp;dl=%2Ffinnlo-autark-7000-homegym-p-3328.html%3FosCsid%3D1fe66e63e7f0193b284d34c0a32c0795&amp;ws=S1102-DF-REF"/>
    <hyperlink ref="A37" r:id="rId1864" display="http://ds1.nl/c/?wi=124281&amp;si=1504&amp;li=90456&amp;dl=%2Fvision-fitness-x6700-hrt-p-1648.html%3FosCsid%3D1fe66e63e7f0193b284d34c0a32c0795&amp;ws=S1102-DF-REF"/>
    <hyperlink ref="A34" r:id="rId1865" display="http://ds1.nl/c/?wi=124281&amp;si=1504&amp;li=90456&amp;dl=%2Flife-fitness-basic-p-1705.html%3FosCsid%3D1fe66e63e7f0193b284d34c0a32c0795&amp;ws=S1102-DF-REF"/>
    <hyperlink ref="A33" r:id="rId1866" display="http://ds1.nl/c/?wi=124281&amp;si=1504&amp;li=90456&amp;dl=%2Flife-fitness-homegym-p-1741.html%3FosCsid%3D1fe66e63e7f0193b284d34c0a32c0795&amp;ws=S1102-DF-REF"/>
    <hyperlink ref="A32" r:id="rId1867" display="http://ds1.nl/c/?wi=124281&amp;si=1504&amp;li=90456&amp;dl=%2Ftunturi-platinum-cable-cross-unit-p-3373.html%3FosCsid%3D1fe66e63e7f0193b284d34c0a32c0795&amp;ws=S1102-DF-REF"/>
    <hyperlink ref="A31" r:id="rId1868" display="http://ds1.nl/c/?wi=124281&amp;si=1504&amp;li=90456&amp;dl=%2Fwaterworkx-prestige-leer-homegym-p-1940.html%3FosCsid%3D1fe66e63e7f0193b284d34c0a32c0795&amp;ws=S1102-DF-REF"/>
    <hyperlink ref="A29" r:id="rId1869" display="http://ds1.nl/c/?wi=124281&amp;si=1504&amp;li=90456&amp;dl=%2Ffinnlo-maximum-p-3290.html%3FosCsid%3D1fe66e63e7f0193b284d34c0a32c0795&amp;ws=S1102-DF-REF"/>
    <hyperlink ref="A30" r:id="rId1870" display="http://ds1.nl/c/?wi=124281&amp;si=1504&amp;li=90456&amp;dl=%2Ftunturi-platinum-upper-body-unit-p-3369.html%3FosCsid%3D1fe66e63e7f0193b284d34c0a32c0795&amp;ws=S1102-DF-REF"/>
    <hyperlink ref="A28" r:id="rId1871" display="http://ds1.nl/c/?wi=124281&amp;si=1504&amp;li=90456&amp;dl=%2Fvision-fitness-t9700-simple-p-1656.html%3FosCsid%3D1fe66e63e7f0193b284d34c0a32c0795&amp;ws=S1102-DF-REF"/>
    <hyperlink ref="A27" r:id="rId1872" display="http://ds1.nl/c/?wi=124281&amp;si=1504&amp;li=90456&amp;dl=%2Flife-fitness-advanced-p-1706.html%3FosCsid%3D1fe66e63e7f0193b284d34c0a32c0795&amp;ws=S1102-DF-REF"/>
    <hyperlink ref="A26" r:id="rId1873" display="http://ds1.nl/c/?wi=124281&amp;si=1504&amp;li=90456&amp;dl=%2Fvision-fitness-s7200-hrt-p-1649.html%3FosCsid%3D1fe66e63e7f0193b284d34c0a32c0795&amp;ws=S1102-DF-REF"/>
    <hyperlink ref="A24" r:id="rId1874" display="http://ds1.nl/c/?wi=124281&amp;si=1504&amp;li=90456&amp;dl=%2Ftunturi-platinum-p-3367.html%3FosCsid%3D1fe66e63e7f0193b284d34c0a32c0795&amp;ws=S1102-DF-REF"/>
    <hyperlink ref="A25" r:id="rId1875" display="http://ds1.nl/c/?wi=124281&amp;si=1504&amp;li=90456&amp;dl=%2Fvision-fitness-t9700-hrt-p-1657.html%3FosCsid%3D1fe66e63e7f0193b284d34c0a32c0795&amp;ws=S1102-DF-REF"/>
    <hyperlink ref="A23" r:id="rId1876" display="http://ds1.nl/c/?wi=124281&amp;si=1504&amp;li=90456&amp;dl=%2Ftunturi-t85-loopband-p-561.html%3FosCsid%3D1fe66e63e7f0193b284d34c0a32c0795&amp;ws=S1102-DF-REF"/>
    <hyperlink ref="A22" r:id="rId1877" display="http://ds1.nl/c/?wi=124281&amp;si=1504&amp;li=90456&amp;dl=%2Ffinnlo-autark-8000-homegym-p-3329.html%3FosCsid%3D1fe66e63e7f0193b284d34c0a32c0795&amp;ws=S1102-DF-REF"/>
    <hyperlink ref="A21" r:id="rId1878" display="http://ds1.nl/c/?wi=124281&amp;si=1504&amp;li=90456&amp;dl=%2Flife-fitness-p-565.html%3FosCsid%3D1fe66e63e7f0193b284d34c0a32c0795&amp;ws=S1102-DF-REF"/>
    <hyperlink ref="A20" r:id="rId1879" display="http://ds1.nl/c/?wi=124281&amp;si=1504&amp;li=90456&amp;dl=%2Flife-fitness-basic-p-1707.html%3FosCsid%3D1fe66e63e7f0193b284d34c0a32c0795&amp;ws=S1102-DF-REF"/>
    <hyperlink ref="A19" r:id="rId1880" display="http://ds1.nl/c/?wi=124281&amp;si=1504&amp;li=90456&amp;dl=%2Flife-fitness-platinum-inspire-p-2215.html%3FosCsid%3D1fe66e63e7f0193b284d34c0a32c0795&amp;ws=S1102-DF-REF"/>
    <hyperlink ref="A18" r:id="rId1881" display="http://ds1.nl/c/?wi=124281&amp;si=1504&amp;li=90456&amp;dl=%2Flife-fitness-advanced-p-1708.html%3FosCsid%3D1fe66e63e7f0193b284d34c0a32c0795&amp;ws=S1102-DF-REF"/>
    <hyperlink ref="A17" r:id="rId1882" display="http://ds1.nl/c/?wi=124281&amp;si=1504&amp;li=90456&amp;dl=%2Flife-fitness-p-566.html%3FosCsid%3D1fe66e63e7f0193b284d34c0a32c0795&amp;ws=S1102-DF-REF"/>
    <hyperlink ref="A16" r:id="rId1883" display="http://ds1.nl/c/?wi=124281&amp;si=1504&amp;li=90456&amp;dl=%2Fpower-plate-my5-p-452.html%3FosCsid%3D1fe66e63e7f0193b284d34c0a32c0795&amp;ws=S1102-DF-REF"/>
    <hyperlink ref="A15" r:id="rId1884" display="http://ds1.nl/c/?wi=124281&amp;si=1504&amp;li=90456&amp;dl=%2Flife-fitness-basic-p-2275.html%3FosCsid%3D1fe66e63e7f0193b284d34c0a32c0795&amp;ws=S1102-DF-REF"/>
    <hyperlink ref="A14" r:id="rId1885" display="http://ds1.nl/c/?wi=124281&amp;si=1504&amp;li=90456&amp;dl=%2Fpractice-ring-p-1540.html%3FosCsid%3D1fe66e63e7f0193b284d34c0a32c0795&amp;ws=S1102-DF-REF"/>
    <hyperlink ref="A13" r:id="rId1886" display="http://ds1.nl/c/?wi=124281&amp;si=1504&amp;li=90456&amp;dl=%2Flife-fitness-p-567.html%3FosCsid%3D1fe66e63e7f0193b284d34c0a32c0795&amp;ws=S1102-DF-REF"/>
    <hyperlink ref="A12" r:id="rId1887" display="http://ds1.nl/c/?wi=124281&amp;si=1504&amp;li=90456&amp;dl=%2Flife-fitness-advanced-p-3574.html%3FosCsid%3D1fe66e63e7f0193b284d34c0a32c0795&amp;ws=S1102-DF-REF"/>
    <hyperlink ref="A11" r:id="rId1888" display="http://ds1.nl/c/?wi=124281&amp;si=1504&amp;li=90456&amp;dl=%2Fvision-fitness-t9800-hrt-p-3384.html%3FosCsid%3D1fe66e63e7f0193b284d34c0a32c0795&amp;ws=S1102-DF-REF"/>
    <hyperlink ref="A10" r:id="rId1889" display="http://ds1.nl/c/?wi=124281&amp;si=1504&amp;li=90456&amp;dl=%2Flife-fitness-platinum-engage-p-2216.html%3FosCsid%3D1fe66e63e7f0193b284d34c0a32c0795&amp;ws=S1102-DF-REF"/>
    <hyperlink ref="A9" r:id="rId1890" display="http://ds1.nl/c/?wi=124281&amp;si=1504&amp;li=90456&amp;dl=%2Fjoy-sport-master-p-1835.html%3FosCsid%3D1fe66e63e7f0193b284d34c0a32c0795&amp;ws=S1102-DF-REF"/>
    <hyperlink ref="A8" r:id="rId1891" display="http://ds1.nl/c/?wi=124281&amp;si=1504&amp;li=90456&amp;dl=%2Ftraining-ring-p-1541.html%3FosCsid%3D1fe66e63e7f0193b284d34c0a32c0795&amp;ws=S1102-DF-REF"/>
    <hyperlink ref="A7" r:id="rId1892" display="http://ds1.nl/c/?wi=124281&amp;si=1504&amp;li=90456&amp;dl=%2Flife-fitness-platinum-inspire-p-2217.html%3FosCsid%3D1fe66e63e7f0193b284d34c0a32c0795&amp;ws=S1102-DF-REF"/>
    <hyperlink ref="A6" r:id="rId1893" display="http://ds1.nl/c/?wi=124281&amp;si=1504&amp;li=90456&amp;dl=%2Flife-fitness-platinum-engage-p-3576.html%3FosCsid%3D1fe66e63e7f0193b284d34c0a32c0795&amp;ws=S1102-DF-REF"/>
    <hyperlink ref="A5" r:id="rId1894" display="http://ds1.nl/c/?wi=124281&amp;si=1504&amp;li=90456&amp;dl=%2Ftunturi-platinum-4in1-strength-station-homegym-p-3374.html%3FosCsid%3D1fe66e63e7f0193b284d34c0a32c0795&amp;ws=S1102-DF-REF"/>
    <hyperlink ref="A4" r:id="rId1895" display="http://ds1.nl/c/?wi=124281&amp;si=1504&amp;li=90456&amp;dl=%2Fpower-plate-pro-p-459.html%3FosCsid%3D1fe66e63e7f0193b284d34c0a32c0795&amp;ws=S1102-DF-REF"/>
    <hyperlink ref="A3" r:id="rId1896" display="http://ds1.nl/c/?wi=124281&amp;si=1504&amp;li=90456&amp;dl=%2Fpower-plate-pro5-airdaptive-p-460.html%3FosCsid%3D1fe66e63e7f0193b284d34c0a32c0795&amp;ws=S1102-DF-REF"/>
    <hyperlink ref="A2" r:id="rId1897" display="http://ds1.nl/c/?wi=124281&amp;si=1504&amp;li=90456&amp;dl=%2Fbooster-competitie-ring-p-1539.html%3FosCsid%3D1fe66e63e7f0193b284d34c0a32c0795&amp;ws=S1102-DF-REF"/>
  </hyperlinks>
  <pageMargins left="0.7" right="0.7" top="0.75" bottom="0.75" header="0.3" footer="0.3"/>
  <pageSetup paperSize="9" orientation="portrait" verticalDpi="0" r:id="rId1898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69"/>
  <sheetViews>
    <sheetView workbookViewId="0">
      <selection activeCell="K6" sqref="K6"/>
    </sheetView>
  </sheetViews>
  <sheetFormatPr defaultRowHeight="15"/>
  <cols>
    <col min="1" max="1" width="34.85546875" customWidth="1"/>
    <col min="2" max="2" width="10.7109375" style="16" bestFit="1" customWidth="1"/>
    <col min="3" max="3" width="27.42578125" customWidth="1"/>
    <col min="4" max="4" width="10.5703125" bestFit="1" customWidth="1"/>
  </cols>
  <sheetData>
    <row r="1" spans="1:4" ht="15.75" thickBot="1">
      <c r="A1" s="24" t="s">
        <v>25</v>
      </c>
      <c r="B1" s="25">
        <v>4.99</v>
      </c>
      <c r="C1" s="26" t="s">
        <v>26</v>
      </c>
      <c r="D1" s="28">
        <f>B1*0.08</f>
        <v>0.3992</v>
      </c>
    </row>
    <row r="2" spans="1:4" ht="15.75" thickBot="1">
      <c r="A2" s="27" t="s">
        <v>27</v>
      </c>
      <c r="B2" s="21">
        <v>4.99</v>
      </c>
      <c r="C2" s="22" t="s">
        <v>26</v>
      </c>
      <c r="D2" s="28">
        <f>B2*0.08</f>
        <v>0.3992</v>
      </c>
    </row>
    <row r="3" spans="1:4" ht="15.75" thickBot="1">
      <c r="A3" s="27" t="s">
        <v>28</v>
      </c>
      <c r="B3" s="21">
        <v>4.99</v>
      </c>
      <c r="C3" s="22" t="s">
        <v>26</v>
      </c>
      <c r="D3" s="28">
        <f>B3*0.08</f>
        <v>0.3992</v>
      </c>
    </row>
    <row r="4" spans="1:4" ht="30.75" thickBot="1">
      <c r="A4" s="27" t="s">
        <v>29</v>
      </c>
      <c r="B4" s="21">
        <v>4.99</v>
      </c>
      <c r="C4" s="22" t="s">
        <v>26</v>
      </c>
      <c r="D4" s="28">
        <f>B4*0.08</f>
        <v>0.3992</v>
      </c>
    </row>
    <row r="5" spans="1:4" ht="15.75" thickBot="1">
      <c r="A5" s="27" t="s">
        <v>81</v>
      </c>
      <c r="B5" s="21">
        <v>8.9499999999999993</v>
      </c>
      <c r="C5" s="22" t="s">
        <v>26</v>
      </c>
      <c r="D5" s="28">
        <f>B5*0.08</f>
        <v>0.71599999999999997</v>
      </c>
    </row>
    <row r="6" spans="1:4" ht="15.75" thickBot="1">
      <c r="A6" s="27" t="s">
        <v>147</v>
      </c>
      <c r="B6" s="21">
        <v>9.99</v>
      </c>
      <c r="C6" s="22" t="s">
        <v>26</v>
      </c>
      <c r="D6" s="28">
        <f>B6*0.08</f>
        <v>0.79920000000000002</v>
      </c>
    </row>
    <row r="7" spans="1:4" ht="15.75" thickBot="1">
      <c r="A7" s="27" t="s">
        <v>148</v>
      </c>
      <c r="B7" s="21">
        <v>9.99</v>
      </c>
      <c r="C7" s="22" t="s">
        <v>26</v>
      </c>
      <c r="D7" s="28">
        <f>B7*0.08</f>
        <v>0.79920000000000002</v>
      </c>
    </row>
    <row r="8" spans="1:4" ht="15.75" thickBot="1">
      <c r="A8" s="27" t="s">
        <v>149</v>
      </c>
      <c r="B8" s="21">
        <v>9.99</v>
      </c>
      <c r="C8" s="22" t="s">
        <v>26</v>
      </c>
      <c r="D8" s="28">
        <f>B8*0.08</f>
        <v>0.79920000000000002</v>
      </c>
    </row>
    <row r="9" spans="1:4" ht="15.75" thickBot="1">
      <c r="A9" s="27" t="s">
        <v>150</v>
      </c>
      <c r="B9" s="21">
        <v>9.99</v>
      </c>
      <c r="C9" s="22" t="s">
        <v>26</v>
      </c>
      <c r="D9" s="28">
        <f>B9*0.08</f>
        <v>0.79920000000000002</v>
      </c>
    </row>
    <row r="10" spans="1:4" ht="15.75" thickBot="1">
      <c r="A10" s="27" t="s">
        <v>81</v>
      </c>
      <c r="B10" s="21">
        <v>9.99</v>
      </c>
      <c r="C10" s="22" t="s">
        <v>26</v>
      </c>
      <c r="D10" s="28">
        <f>B10*0.08</f>
        <v>0.79920000000000002</v>
      </c>
    </row>
    <row r="11" spans="1:4" ht="15.75" thickBot="1">
      <c r="A11" s="27" t="s">
        <v>156</v>
      </c>
      <c r="B11" s="21">
        <v>10.99</v>
      </c>
      <c r="C11" s="22" t="s">
        <v>26</v>
      </c>
      <c r="D11" s="28">
        <f>B11*0.08</f>
        <v>0.87919999999999998</v>
      </c>
    </row>
    <row r="12" spans="1:4" ht="15.75" thickBot="1">
      <c r="A12" s="27" t="s">
        <v>169</v>
      </c>
      <c r="B12" s="21">
        <v>11.99</v>
      </c>
      <c r="C12" s="22" t="s">
        <v>26</v>
      </c>
      <c r="D12" s="28">
        <f>B12*0.08</f>
        <v>0.95920000000000005</v>
      </c>
    </row>
    <row r="13" spans="1:4" ht="15.75" thickBot="1">
      <c r="A13" s="27" t="s">
        <v>169</v>
      </c>
      <c r="B13" s="21">
        <v>12.95</v>
      </c>
      <c r="C13" s="22" t="s">
        <v>26</v>
      </c>
      <c r="D13" s="28">
        <f>B13*0.08</f>
        <v>1.036</v>
      </c>
    </row>
    <row r="14" spans="1:4" ht="15.75" thickBot="1">
      <c r="A14" s="27" t="s">
        <v>169</v>
      </c>
      <c r="B14" s="21">
        <v>12.99</v>
      </c>
      <c r="C14" s="22" t="s">
        <v>26</v>
      </c>
      <c r="D14" s="28">
        <f>B14*0.08</f>
        <v>1.0392000000000001</v>
      </c>
    </row>
    <row r="15" spans="1:4" ht="30.75" thickBot="1">
      <c r="A15" s="27" t="s">
        <v>197</v>
      </c>
      <c r="B15" s="21">
        <v>13.99</v>
      </c>
      <c r="C15" s="22" t="s">
        <v>26</v>
      </c>
      <c r="D15" s="28">
        <f>B15*0.08</f>
        <v>1.1192</v>
      </c>
    </row>
    <row r="16" spans="1:4" ht="15.75" thickBot="1">
      <c r="A16" s="27" t="s">
        <v>238</v>
      </c>
      <c r="B16" s="21">
        <v>14.99</v>
      </c>
      <c r="C16" s="22" t="s">
        <v>26</v>
      </c>
      <c r="D16" s="28">
        <f>B16*0.08</f>
        <v>1.1992</v>
      </c>
    </row>
    <row r="17" spans="1:4" ht="15.75" thickBot="1">
      <c r="A17" s="27" t="s">
        <v>169</v>
      </c>
      <c r="B17" s="21">
        <v>14.99</v>
      </c>
      <c r="C17" s="22" t="s">
        <v>26</v>
      </c>
      <c r="D17" s="28">
        <f>B17*0.08</f>
        <v>1.1992</v>
      </c>
    </row>
    <row r="18" spans="1:4" ht="15.75" thickBot="1">
      <c r="A18" s="27" t="s">
        <v>287</v>
      </c>
      <c r="B18" s="21">
        <v>17.989999999999998</v>
      </c>
      <c r="C18" s="22" t="s">
        <v>26</v>
      </c>
      <c r="D18" s="28">
        <f>B18*0.08</f>
        <v>1.4391999999999998</v>
      </c>
    </row>
    <row r="19" spans="1:4" ht="15.75" thickBot="1">
      <c r="A19" s="27" t="s">
        <v>288</v>
      </c>
      <c r="B19" s="21">
        <v>17.989999999999998</v>
      </c>
      <c r="C19" s="22" t="s">
        <v>26</v>
      </c>
      <c r="D19" s="28">
        <f>B19*0.08</f>
        <v>1.4391999999999998</v>
      </c>
    </row>
    <row r="20" spans="1:4" ht="15.75" thickBot="1">
      <c r="A20" s="27" t="s">
        <v>289</v>
      </c>
      <c r="B20" s="21">
        <v>17.989999999999998</v>
      </c>
      <c r="C20" s="22" t="s">
        <v>26</v>
      </c>
      <c r="D20" s="28">
        <f>B20*0.08</f>
        <v>1.4391999999999998</v>
      </c>
    </row>
    <row r="21" spans="1:4" ht="15.75" thickBot="1">
      <c r="A21" s="27" t="s">
        <v>378</v>
      </c>
      <c r="B21" s="21">
        <v>19.95</v>
      </c>
      <c r="C21" s="22" t="s">
        <v>26</v>
      </c>
      <c r="D21" s="28">
        <f>B21*0.08</f>
        <v>1.5960000000000001</v>
      </c>
    </row>
    <row r="22" spans="1:4" ht="15.75" thickBot="1">
      <c r="A22" s="27" t="s">
        <v>238</v>
      </c>
      <c r="B22" s="21">
        <v>19.989999999999998</v>
      </c>
      <c r="C22" s="22" t="s">
        <v>26</v>
      </c>
      <c r="D22" s="28">
        <f>B22*0.08</f>
        <v>1.5992</v>
      </c>
    </row>
    <row r="23" spans="1:4" ht="15.75" thickBot="1">
      <c r="A23" s="27" t="s">
        <v>539</v>
      </c>
      <c r="B23" s="21">
        <v>24.99</v>
      </c>
      <c r="C23" s="22" t="s">
        <v>26</v>
      </c>
      <c r="D23" s="28">
        <f>B23*0.08</f>
        <v>1.9991999999999999</v>
      </c>
    </row>
    <row r="24" spans="1:4" ht="15.75" thickBot="1">
      <c r="A24" s="27" t="s">
        <v>603</v>
      </c>
      <c r="B24" s="21">
        <v>27.5</v>
      </c>
      <c r="C24" s="22" t="s">
        <v>26</v>
      </c>
      <c r="D24" s="28">
        <f>B24*0.08</f>
        <v>2.2000000000000002</v>
      </c>
    </row>
    <row r="25" spans="1:4" ht="30.75" thickBot="1">
      <c r="A25" s="27" t="s">
        <v>639</v>
      </c>
      <c r="B25" s="21">
        <v>27.99</v>
      </c>
      <c r="C25" s="22" t="s">
        <v>26</v>
      </c>
      <c r="D25" s="28">
        <f>B25*0.08</f>
        <v>2.2391999999999999</v>
      </c>
    </row>
    <row r="26" spans="1:4" ht="15.75" thickBot="1">
      <c r="A26" s="27" t="s">
        <v>668</v>
      </c>
      <c r="B26" s="21">
        <v>29</v>
      </c>
      <c r="C26" s="22" t="s">
        <v>26</v>
      </c>
      <c r="D26" s="28">
        <f>B26*0.08</f>
        <v>2.3199999999999998</v>
      </c>
    </row>
    <row r="27" spans="1:4" ht="15.75" thickBot="1">
      <c r="A27" s="27" t="s">
        <v>378</v>
      </c>
      <c r="B27" s="21">
        <v>29.95</v>
      </c>
      <c r="C27" s="22" t="s">
        <v>26</v>
      </c>
      <c r="D27" s="28">
        <f>B27*0.08</f>
        <v>2.3959999999999999</v>
      </c>
    </row>
    <row r="28" spans="1:4" ht="15.75" thickBot="1">
      <c r="A28" s="27" t="s">
        <v>735</v>
      </c>
      <c r="B28" s="21">
        <v>29.95</v>
      </c>
      <c r="C28" s="22" t="s">
        <v>26</v>
      </c>
      <c r="D28" s="28">
        <f>B28*0.08</f>
        <v>2.3959999999999999</v>
      </c>
    </row>
    <row r="29" spans="1:4" ht="15.75" thickBot="1">
      <c r="A29" s="27" t="s">
        <v>736</v>
      </c>
      <c r="B29" s="21">
        <v>29.99</v>
      </c>
      <c r="C29" s="22" t="s">
        <v>26</v>
      </c>
      <c r="D29" s="28">
        <f>B29*0.08</f>
        <v>2.3992</v>
      </c>
    </row>
    <row r="30" spans="1:4" ht="15.75" thickBot="1">
      <c r="A30" s="27" t="s">
        <v>737</v>
      </c>
      <c r="B30" s="21">
        <v>29.99</v>
      </c>
      <c r="C30" s="22" t="s">
        <v>26</v>
      </c>
      <c r="D30" s="28">
        <f>B30*0.08</f>
        <v>2.3992</v>
      </c>
    </row>
    <row r="31" spans="1:4" ht="15.75" thickBot="1">
      <c r="A31" s="27" t="s">
        <v>738</v>
      </c>
      <c r="B31" s="21">
        <v>29.99</v>
      </c>
      <c r="C31" s="22" t="s">
        <v>26</v>
      </c>
      <c r="D31" s="28">
        <f>B31*0.08</f>
        <v>2.3992</v>
      </c>
    </row>
    <row r="32" spans="1:4" ht="15.75" thickBot="1">
      <c r="A32" s="27" t="s">
        <v>739</v>
      </c>
      <c r="B32" s="21">
        <v>29.99</v>
      </c>
      <c r="C32" s="22" t="s">
        <v>26</v>
      </c>
      <c r="D32" s="28">
        <f>B32*0.08</f>
        <v>2.3992</v>
      </c>
    </row>
    <row r="33" spans="1:4" ht="15.75" thickBot="1">
      <c r="A33" s="27" t="s">
        <v>740</v>
      </c>
      <c r="B33" s="21">
        <v>29.99</v>
      </c>
      <c r="C33" s="22" t="s">
        <v>26</v>
      </c>
      <c r="D33" s="28">
        <f>B33*0.08</f>
        <v>2.3992</v>
      </c>
    </row>
    <row r="34" spans="1:4" ht="15.75" thickBot="1">
      <c r="A34" s="27" t="s">
        <v>741</v>
      </c>
      <c r="B34" s="21">
        <v>29.99</v>
      </c>
      <c r="C34" s="22" t="s">
        <v>26</v>
      </c>
      <c r="D34" s="28">
        <f>B34*0.08</f>
        <v>2.3992</v>
      </c>
    </row>
    <row r="35" spans="1:4" ht="15.75" thickBot="1">
      <c r="A35" s="27" t="s">
        <v>742</v>
      </c>
      <c r="B35" s="21">
        <v>29.99</v>
      </c>
      <c r="C35" s="22" t="s">
        <v>26</v>
      </c>
      <c r="D35" s="28">
        <f>B35*0.08</f>
        <v>2.3992</v>
      </c>
    </row>
    <row r="36" spans="1:4" ht="15.75" thickBot="1">
      <c r="A36" s="27" t="s">
        <v>837</v>
      </c>
      <c r="B36" s="21">
        <v>34.99</v>
      </c>
      <c r="C36" s="22" t="s">
        <v>26</v>
      </c>
      <c r="D36" s="28">
        <f>B36*0.08</f>
        <v>2.7992000000000004</v>
      </c>
    </row>
    <row r="37" spans="1:4" ht="15.75" thickBot="1">
      <c r="A37" s="27" t="s">
        <v>871</v>
      </c>
      <c r="B37" s="21">
        <v>37.5</v>
      </c>
      <c r="C37" s="22" t="s">
        <v>26</v>
      </c>
      <c r="D37" s="28">
        <f>B37*0.08</f>
        <v>3</v>
      </c>
    </row>
    <row r="38" spans="1:4" ht="15.75" thickBot="1">
      <c r="A38" s="27" t="s">
        <v>922</v>
      </c>
      <c r="B38" s="21">
        <v>39.9</v>
      </c>
      <c r="C38" s="22" t="s">
        <v>26</v>
      </c>
      <c r="D38" s="28">
        <f>B38*0.08</f>
        <v>3.1920000000000002</v>
      </c>
    </row>
    <row r="39" spans="1:4" ht="15.75" thickBot="1">
      <c r="A39" s="27" t="s">
        <v>980</v>
      </c>
      <c r="B39" s="21">
        <v>39.99</v>
      </c>
      <c r="C39" s="22" t="s">
        <v>26</v>
      </c>
      <c r="D39" s="28">
        <f>B39*0.08</f>
        <v>3.1992000000000003</v>
      </c>
    </row>
    <row r="40" spans="1:4" ht="15.75" thickBot="1">
      <c r="A40" s="27" t="s">
        <v>871</v>
      </c>
      <c r="B40" s="21">
        <v>42.5</v>
      </c>
      <c r="C40" s="22" t="s">
        <v>26</v>
      </c>
      <c r="D40" s="28">
        <f>B40*0.08</f>
        <v>3.4</v>
      </c>
    </row>
    <row r="41" spans="1:4" ht="30.75" thickBot="1">
      <c r="A41" s="27" t="s">
        <v>1015</v>
      </c>
      <c r="B41" s="21">
        <v>42.99</v>
      </c>
      <c r="C41" s="22" t="s">
        <v>26</v>
      </c>
      <c r="D41" s="28">
        <f>B41*0.08</f>
        <v>3.4392</v>
      </c>
    </row>
    <row r="42" spans="1:4" ht="15.75" thickBot="1">
      <c r="A42" s="27" t="s">
        <v>1105</v>
      </c>
      <c r="B42" s="21">
        <v>44.99</v>
      </c>
      <c r="C42" s="22" t="s">
        <v>26</v>
      </c>
      <c r="D42" s="28">
        <f>B42*0.08</f>
        <v>3.5992000000000002</v>
      </c>
    </row>
    <row r="43" spans="1:4" ht="15.75" thickBot="1">
      <c r="A43" s="27" t="s">
        <v>1237</v>
      </c>
      <c r="B43" s="21">
        <v>52.5</v>
      </c>
      <c r="C43" s="22" t="s">
        <v>26</v>
      </c>
      <c r="D43" s="28">
        <f>B43*0.08</f>
        <v>4.2</v>
      </c>
    </row>
    <row r="44" spans="1:4" ht="15.75" thickBot="1">
      <c r="A44" s="27" t="s">
        <v>1320</v>
      </c>
      <c r="B44" s="21">
        <v>59.95</v>
      </c>
      <c r="C44" s="22" t="s">
        <v>26</v>
      </c>
      <c r="D44" s="28">
        <f>B44*0.08</f>
        <v>4.7960000000000003</v>
      </c>
    </row>
    <row r="45" spans="1:4" ht="15.75" thickBot="1">
      <c r="A45" s="27" t="s">
        <v>741</v>
      </c>
      <c r="B45" s="21">
        <v>59.99</v>
      </c>
      <c r="C45" s="22" t="s">
        <v>26</v>
      </c>
      <c r="D45" s="28">
        <f>B45*0.08</f>
        <v>4.7991999999999999</v>
      </c>
    </row>
    <row r="46" spans="1:4" ht="30.75" thickBot="1">
      <c r="A46" s="27" t="s">
        <v>1352</v>
      </c>
      <c r="B46" s="21">
        <v>65</v>
      </c>
      <c r="C46" s="22" t="s">
        <v>26</v>
      </c>
      <c r="D46" s="28">
        <f>B46*0.08</f>
        <v>5.2</v>
      </c>
    </row>
    <row r="47" spans="1:4" ht="15.75" thickBot="1">
      <c r="A47" s="27" t="s">
        <v>1320</v>
      </c>
      <c r="B47" s="21">
        <v>69.95</v>
      </c>
      <c r="C47" s="22" t="s">
        <v>26</v>
      </c>
      <c r="D47" s="28">
        <f>B47*0.08</f>
        <v>5.5960000000000001</v>
      </c>
    </row>
    <row r="48" spans="1:4" ht="15.75" thickBot="1">
      <c r="A48" s="27" t="s">
        <v>1412</v>
      </c>
      <c r="B48" s="23">
        <v>74.989999999999995</v>
      </c>
      <c r="C48" s="22" t="s">
        <v>26</v>
      </c>
      <c r="D48" s="28">
        <f>B48*0.08</f>
        <v>5.9992000000000001</v>
      </c>
    </row>
    <row r="49" spans="1:4" ht="15.75" thickBot="1">
      <c r="A49" s="27" t="s">
        <v>1445</v>
      </c>
      <c r="B49" s="21">
        <v>80</v>
      </c>
      <c r="C49" s="22" t="s">
        <v>26</v>
      </c>
      <c r="D49" s="28">
        <f>B49*0.08</f>
        <v>6.4</v>
      </c>
    </row>
    <row r="50" spans="1:4" ht="15.75" thickBot="1">
      <c r="A50" s="27" t="s">
        <v>1500</v>
      </c>
      <c r="B50" s="21">
        <v>99</v>
      </c>
      <c r="C50" s="22" t="s">
        <v>26</v>
      </c>
      <c r="D50" s="28">
        <f>B50*0.08</f>
        <v>7.92</v>
      </c>
    </row>
    <row r="51" spans="1:4" ht="15.75" thickBot="1">
      <c r="A51" s="27" t="s">
        <v>1594</v>
      </c>
      <c r="B51" s="21">
        <v>159</v>
      </c>
      <c r="C51" s="22" t="s">
        <v>26</v>
      </c>
      <c r="D51" s="28">
        <f>B51*0.08</f>
        <v>12.72</v>
      </c>
    </row>
    <row r="52" spans="1:4" ht="15.75" thickBot="1">
      <c r="A52" s="27" t="s">
        <v>1602</v>
      </c>
      <c r="B52" s="21">
        <v>159</v>
      </c>
      <c r="C52" s="22" t="s">
        <v>26</v>
      </c>
      <c r="D52" s="28">
        <f>B52*0.08</f>
        <v>12.72</v>
      </c>
    </row>
    <row r="53" spans="1:4" ht="15.75" thickBot="1">
      <c r="A53" s="27" t="s">
        <v>1676</v>
      </c>
      <c r="B53" s="21">
        <v>249</v>
      </c>
      <c r="C53" s="22" t="s">
        <v>26</v>
      </c>
      <c r="D53" s="28">
        <f>B53*0.08</f>
        <v>19.920000000000002</v>
      </c>
    </row>
    <row r="54" spans="1:4" ht="15.75" thickBot="1">
      <c r="A54" s="27" t="s">
        <v>1696</v>
      </c>
      <c r="B54" s="21">
        <v>279</v>
      </c>
      <c r="C54" s="22" t="s">
        <v>26</v>
      </c>
      <c r="D54" s="28">
        <f>B54*0.08</f>
        <v>22.32</v>
      </c>
    </row>
    <row r="55" spans="1:4" ht="15.75" thickBot="1">
      <c r="A55" s="27" t="s">
        <v>1697</v>
      </c>
      <c r="B55" s="21">
        <v>279</v>
      </c>
      <c r="C55" s="22" t="s">
        <v>26</v>
      </c>
      <c r="D55" s="28">
        <f>B55*0.08</f>
        <v>22.32</v>
      </c>
    </row>
    <row r="56" spans="1:4" ht="15.75" thickBot="1">
      <c r="A56" s="27" t="s">
        <v>1751</v>
      </c>
      <c r="B56" s="21">
        <v>349</v>
      </c>
      <c r="C56" s="22" t="s">
        <v>26</v>
      </c>
      <c r="D56" s="28">
        <f>B56*0.08</f>
        <v>27.92</v>
      </c>
    </row>
    <row r="57" spans="1:4" ht="15.75" thickBot="1">
      <c r="A57" s="27" t="s">
        <v>1775</v>
      </c>
      <c r="B57" s="21">
        <v>399</v>
      </c>
      <c r="C57" s="22" t="s">
        <v>26</v>
      </c>
      <c r="D57" s="28">
        <f>B57*0.08</f>
        <v>31.92</v>
      </c>
    </row>
    <row r="58" spans="1:4" ht="15.75" thickBot="1">
      <c r="A58" s="27" t="s">
        <v>1791</v>
      </c>
      <c r="B58" s="21">
        <v>399</v>
      </c>
      <c r="C58" s="22" t="s">
        <v>26</v>
      </c>
      <c r="D58" s="28">
        <f>B58*0.08</f>
        <v>31.92</v>
      </c>
    </row>
    <row r="59" spans="1:4" ht="15.75" thickBot="1">
      <c r="A59" s="27" t="s">
        <v>1751</v>
      </c>
      <c r="B59" s="21">
        <v>519</v>
      </c>
      <c r="C59" s="22" t="s">
        <v>26</v>
      </c>
      <c r="D59" s="28">
        <f>B59*0.08</f>
        <v>41.52</v>
      </c>
    </row>
    <row r="60" spans="1:4" ht="15.75" thickBot="1">
      <c r="A60" s="27" t="s">
        <v>1775</v>
      </c>
      <c r="B60" s="21">
        <v>729</v>
      </c>
      <c r="C60" s="22" t="s">
        <v>26</v>
      </c>
      <c r="D60" s="28">
        <f>B60*0.08</f>
        <v>58.32</v>
      </c>
    </row>
    <row r="61" spans="1:4" ht="15.75" thickBot="1">
      <c r="A61" s="27" t="s">
        <v>1751</v>
      </c>
      <c r="B61" s="21">
        <v>1099</v>
      </c>
      <c r="C61" s="22" t="s">
        <v>26</v>
      </c>
      <c r="D61" s="28">
        <f>B61*0.08</f>
        <v>87.92</v>
      </c>
    </row>
    <row r="62" spans="1:4" ht="15.75" thickBot="1">
      <c r="A62" s="27" t="s">
        <v>2051</v>
      </c>
      <c r="B62" s="21">
        <v>1299</v>
      </c>
      <c r="C62" s="22" t="s">
        <v>26</v>
      </c>
      <c r="D62" s="28">
        <f>B62*0.08</f>
        <v>103.92</v>
      </c>
    </row>
    <row r="63" spans="1:4" ht="15.75" thickBot="1">
      <c r="A63" s="27" t="s">
        <v>2083</v>
      </c>
      <c r="B63" s="21">
        <v>1579</v>
      </c>
      <c r="C63" s="22" t="s">
        <v>26</v>
      </c>
      <c r="D63" s="28">
        <f>B63*0.08</f>
        <v>126.32000000000001</v>
      </c>
    </row>
    <row r="64" spans="1:4" ht="15.75" thickBot="1">
      <c r="A64" s="27" t="s">
        <v>2087</v>
      </c>
      <c r="B64" s="21">
        <v>1589</v>
      </c>
      <c r="C64" s="22" t="s">
        <v>26</v>
      </c>
      <c r="D64" s="28">
        <f>B64*0.08</f>
        <v>127.12</v>
      </c>
    </row>
    <row r="65" spans="1:4" ht="15.75" thickBot="1">
      <c r="A65" s="27" t="s">
        <v>2051</v>
      </c>
      <c r="B65" s="21">
        <v>1599</v>
      </c>
      <c r="C65" s="22" t="s">
        <v>26</v>
      </c>
      <c r="D65" s="28">
        <f>B65*0.08</f>
        <v>127.92</v>
      </c>
    </row>
    <row r="66" spans="1:4">
      <c r="A66" s="45" t="s">
        <v>2214</v>
      </c>
      <c r="B66" s="46">
        <f>SUM(B26:B65)</f>
        <v>11828.07</v>
      </c>
      <c r="C66" s="47" t="s">
        <v>2216</v>
      </c>
      <c r="D66" s="48">
        <f>SUM(D1:D65)</f>
        <v>973.93680000000006</v>
      </c>
    </row>
    <row r="67" spans="1:4">
      <c r="A67" s="49" t="s">
        <v>2215</v>
      </c>
      <c r="B67" s="50">
        <f>B66/66</f>
        <v>179.21318181818182</v>
      </c>
      <c r="C67" s="51" t="s">
        <v>2217</v>
      </c>
      <c r="D67" s="52">
        <f>D66/5</f>
        <v>194.78736000000001</v>
      </c>
    </row>
    <row r="69" spans="1:4">
      <c r="B69"/>
    </row>
  </sheetData>
  <hyperlinks>
    <hyperlink ref="A1" r:id="rId1" display="http://clicks.m4n.nl/_c?aid=26342&amp;adid=667496&amp;_df=true&amp;turl=http%3A%2F%2Fwww.wehkamp.nl%2Findex.ashx%3FPage%3DWIN%26BC%3DTRL%26BAC%3D%26ArtikelNummer%3D132193%26cm_mmc_o%3D4SWCjC-kTwFwwECjC7wEwybwLCjC7wEwybwL&amp;4dsid=1102&amp;4dkn=cardioapparaten.nl&amp;4dadvn=DF-REF"/>
    <hyperlink ref="A2" r:id="rId2" display="http://clicks.m4n.nl/_c?aid=26342&amp;adid=667496&amp;_df=true&amp;turl=http%3A%2F%2Fwww.wehkamp.nl%2Findex.ashx%3FPage%3DWIN%26BC%3DTRL%26BAC%3D%26ArtikelNummer%3D133202%26cm_mmc_o%3D4SWCjC-kTwFwwECjC7wEwybwLCjC7wEwybwL&amp;4dsid=1102&amp;4dkn=cardioapparaten.nl&amp;4dadvn=DF-REF"/>
    <hyperlink ref="A3" r:id="rId3" display="http://clicks.m4n.nl/_c?aid=26342&amp;adid=667496&amp;_df=true&amp;turl=http%3A%2F%2Fwww.wehkamp.nl%2Findex.ashx%3FPage%3DWIN%26BC%3DTRL%26BAC%3D%26ArtikelNummer%3D111949%26cm_mmc_o%3D4SWCjC-kTwFwwECjC7wEwybwLCjC7wEwybwL&amp;4dsid=1102&amp;4dkn=cardioapparaten.nl&amp;4dadvn=DF-REF"/>
    <hyperlink ref="A4" r:id="rId4" display="http://clicks.m4n.nl/_c?aid=26342&amp;adid=667496&amp;_df=true&amp;turl=http%3A%2F%2Fwww.wehkamp.nl%2Findex.ashx%3FPage%3DWIN%26BC%3DTRL%26BAC%3D%26ArtikelNummer%3D132192%26cm_mmc_o%3D4SWCjC-kTwFwwECjC7wEwybwLCjC7wEwybwL&amp;4dsid=1102&amp;4dkn=cardioapparaten.nl&amp;4dadvn=DF-REF"/>
    <hyperlink ref="A5" r:id="rId5" display="http://clicks.m4n.nl/_c?aid=26342&amp;adid=667496&amp;_df=true&amp;turl=http%3A%2F%2Fwww.wehkamp.nl%2Findex.ashx%3FPage%3DWIN%26BC%3DTRL%26BAC%3D%26ArtikelNummer%3D440839%26cm_mmc_o%3D4SWCjC-kTwFwwECjC7wEwybwLCjC7wEwybwL&amp;4dsid=1102&amp;4dkn=cardioapparaten.nl&amp;4dadvn=DF-REF"/>
    <hyperlink ref="A6" r:id="rId6" display="http://clicks.m4n.nl/_c?aid=26342&amp;adid=667496&amp;_df=true&amp;turl=http%3A%2F%2Fwww.wehkamp.nl%2Findex.ashx%3FPage%3DWIN%26BC%3DTRL%26BAC%3D%26ArtikelNummer%3D442934%26cm_mmc_o%3D4SWCjC-kTwFwwECjC7wEwybwLCjC7wEwybwL&amp;4dsid=1102&amp;4dkn=cardioapparaten.nl&amp;4dadvn=DF-REF"/>
    <hyperlink ref="A7" r:id="rId7" display="http://clicks.m4n.nl/_c?aid=26342&amp;adid=667496&amp;_df=true&amp;turl=http%3A%2F%2Fwww.wehkamp.nl%2Findex.ashx%3FPage%3DWIN%26BC%3DTRL%26BAC%3D%26ArtikelNummer%3D182265%26cm_mmc_o%3D4SWCjC-kTwFwwECjC7wEwybwLCjC7wEwybwL&amp;4dsid=1102&amp;4dkn=cardioapparaten.nl&amp;4dadvn=DF-REF"/>
    <hyperlink ref="A8" r:id="rId8" display="http://clicks.m4n.nl/_c?aid=26342&amp;adid=667496&amp;_df=true&amp;turl=http%3A%2F%2Fwww.wehkamp.nl%2Findex.ashx%3FPage%3DWIN%26BC%3DTRL%26BAC%3D%26ArtikelNummer%3D184164%26cm_mmc_o%3D4SWCjC-kTwFwwECjC7wEwybwLCjC7wEwybwL&amp;4dsid=1102&amp;4dkn=cardioapparaten.nl&amp;4dadvn=DF-REF"/>
    <hyperlink ref="A9" r:id="rId9" display="http://clicks.m4n.nl/_c?aid=26342&amp;adid=667496&amp;_df=true&amp;turl=http%3A%2F%2Fwww.wehkamp.nl%2Findex.ashx%3FPage%3DWIN%26BC%3DTRL%26BAC%3D%26ArtikelNummer%3D182264%26cm_mmc_o%3D4SWCjC-kTwFwwECjC7wEwybwLCjC7wEwybwL&amp;4dsid=1102&amp;4dkn=cardioapparaten.nl&amp;4dadvn=DF-REF"/>
    <hyperlink ref="A10" r:id="rId10" display="http://clicks.m4n.nl/_c?aid=26342&amp;adid=667496&amp;_df=true&amp;turl=http%3A%2F%2Fwww.wehkamp.nl%2Findex.ashx%3FPage%3DWIN%26BC%3DTRL%26BAC%3D%26ArtikelNummer%3D442995%26cm_mmc_o%3D4SWCjC-kTwFwwECjC7wEwybwLCjC7wEwybwL&amp;4dsid=1102&amp;4dkn=cardioapparaten.nl&amp;4dadvn=DF-REF"/>
    <hyperlink ref="A11" r:id="rId11" display="http://clicks.m4n.nl/_c?aid=26342&amp;adid=667496&amp;_df=true&amp;turl=http%3A%2F%2Fwww.wehkamp.nl%2Findex.ashx%3FPage%3DWIN%26BC%3DTRL%26BAC%3D%26ArtikelNummer%3D188111%26cm_mmc_o%3D4SWCjC-kTwFwwECjC7wEwybwLCjC7wEwybwL&amp;4dsid=1102&amp;4dkn=cardioapparaten.nl&amp;4dadvn=DF-REF"/>
    <hyperlink ref="A12" r:id="rId12" display="http://clicks.m4n.nl/_c?aid=26342&amp;adid=667496&amp;_df=true&amp;turl=http%3A%2F%2Fwww.wehkamp.nl%2Findex.ashx%3FPage%3DWIN%26BC%3DTRL%26BAC%3D%26ArtikelNummer%3D442957%26cm_mmc_o%3D4SWCjC-kTwFwwECjC7wEwybwLCjC7wEwybwL&amp;4dsid=1102&amp;4dkn=cardioapparaten.nl&amp;4dadvn=DF-REF"/>
    <hyperlink ref="A13" r:id="rId13" display="http://clicks.m4n.nl/_c?aid=26342&amp;adid=667496&amp;_df=true&amp;turl=http%3A%2F%2Fwww.wehkamp.nl%2Findex.ashx%3FPage%3DWIN%26BC%3DTRL%26BAC%3D%26ArtikelNummer%3D442031%26cm_mmc_o%3D4SWCjC-kTwFwwECjC7wEwybwLCjC7wEwybwL&amp;4dsid=1102&amp;4dkn=cardioapparaten.nl&amp;4dadvn=DF-REF"/>
    <hyperlink ref="A14" r:id="rId14" display="http://clicks.m4n.nl/_c?aid=26342&amp;adid=667496&amp;_df=true&amp;turl=http%3A%2F%2Fwww.wehkamp.nl%2Findex.ashx%3FPage%3DWIN%26BC%3DTRL%26BAC%3D%26ArtikelNummer%3D443096%26cm_mmc_o%3D4SWCjC-kTwFwwECjC7wEwybwLCjC7wEwybwL&amp;4dsid=1102&amp;4dkn=cardioapparaten.nl&amp;4dadvn=DF-REF"/>
    <hyperlink ref="A15" r:id="rId15" display="http://clicks.m4n.nl/_c?aid=26342&amp;adid=667496&amp;_df=true&amp;turl=http%3A%2F%2Fwww.wehkamp.nl%2Findex.ashx%3FPage%3DWIN%26BC%3DTRL%26BAC%3D%26ArtikelNummer%3D126562%26cm_mmc_o%3D4SWCjC-kTwFwwECjC7wEwybwLCjC7wEwybwL&amp;4dsid=1102&amp;4dkn=cardioapparaten.nl&amp;4dadvn=DF-REF"/>
    <hyperlink ref="A16" r:id="rId16" display="http://clicks.m4n.nl/_c?aid=26342&amp;adid=667496&amp;_df=true&amp;turl=http%3A%2F%2Fwww.wehkamp.nl%2Findex.ashx%3FPage%3DWIN%26BC%3DTRL%26BAC%3D%26ArtikelNummer%3D763586%26cm_mmc_o%3D4SWCjC-kTwFwwECjC7wEwybwLCjC7wEwybwL&amp;4dsid=1102&amp;4dkn=cardioapparaten.nl&amp;4dadvn=DF-REF"/>
    <hyperlink ref="A17" r:id="rId17" display="http://clicks.m4n.nl/_c?aid=26342&amp;adid=667496&amp;_df=true&amp;turl=http%3A%2F%2Fwww.wehkamp.nl%2Findex.ashx%3FPage%3DWIN%26BC%3DTRL%26BAC%3D%26ArtikelNummer%3D443068%26cm_mmc_o%3D4SWCjC-kTwFwwECjC7wEwybwLCjC7wEwybwL&amp;4dsid=1102&amp;4dkn=cardioapparaten.nl&amp;4dadvn=DF-REF"/>
    <hyperlink ref="A18" r:id="rId18" display="http://clicks.m4n.nl/_c?aid=26342&amp;adid=667496&amp;_df=true&amp;turl=http%3A%2F%2Fwww.wehkamp.nl%2Findex.ashx%3FPage%3DWIN%26BC%3DTRL%26BAC%3D%26ArtikelNummer%3D182271%26cm_mmc_o%3D4SWCjC-kTwFwwECjC7wEwybwLCjC7wEwybwL&amp;4dsid=1102&amp;4dkn=cardioapparaten.nl&amp;4dadvn=DF-REF"/>
    <hyperlink ref="A19" r:id="rId19" display="http://clicks.m4n.nl/_c?aid=26342&amp;adid=667496&amp;_df=true&amp;turl=http%3A%2F%2Fwww.wehkamp.nl%2Findex.ashx%3FPage%3DWIN%26BC%3DTRL%26BAC%3D%26ArtikelNummer%3D127547%26cm_mmc_o%3D4SWCjC-kTwFwwECjC7wEwybwLCjC7wEwybwL&amp;4dsid=1102&amp;4dkn=cardioapparaten.nl&amp;4dadvn=DF-REF"/>
    <hyperlink ref="A20" r:id="rId20" display="http://clicks.m4n.nl/_c?aid=26342&amp;adid=667496&amp;_df=true&amp;turl=http%3A%2F%2Fwww.wehkamp.nl%2Findex.ashx%3FPage%3DWIN%26BC%3DTRL%26BAC%3D%26ArtikelNummer%3D179367%26cm_mmc_o%3D4SWCjC-kTwFwwECjC7wEwybwLCjC7wEwybwL&amp;4dsid=1102&amp;4dkn=cardioapparaten.nl&amp;4dadvn=DF-REF"/>
    <hyperlink ref="A21" r:id="rId21" display="http://clicks.m4n.nl/_c?aid=26342&amp;adid=667496&amp;_df=true&amp;turl=http%3A%2F%2Fwww.wehkamp.nl%2Findex.ashx%3FPage%3DWIN%26BC%3DTRL%26BAC%3D%26ArtikelNummer%3D764532%26cm_mmc_o%3D4SWCjC-kTwFwwECjC7wEwybwLCjC7wEwybwL&amp;4dsid=1102&amp;4dkn=cardioapparaten.nl&amp;4dadvn=DF-REF"/>
    <hyperlink ref="A22" r:id="rId22" display="http://clicks.m4n.nl/_c?aid=26342&amp;adid=667496&amp;_df=true&amp;turl=http%3A%2F%2Fwww.wehkamp.nl%2Findex.ashx%3FPage%3DWIN%26BC%3DTRL%26BAC%3D%26ArtikelNummer%3D763676%26cm_mmc_o%3D4SWCjC-kTwFwwECjC7wEwybwLCjC7wEwybwL&amp;4dsid=1102&amp;4dkn=cardioapparaten.nl&amp;4dadvn=DF-REF"/>
    <hyperlink ref="A23" r:id="rId23" display="http://clicks.m4n.nl/_c?aid=26342&amp;adid=667496&amp;_df=true&amp;turl=http%3A%2F%2Fwww.wehkamp.nl%2Findex.ashx%3FPage%3DWIN%26BC%3DTRL%26BAC%3D%26ArtikelNummer%3D763639%26cm_mmc_o%3D4SWCjC-kTwFwwECjC7wEwybwLCjC7wEwybwL&amp;4dsid=1102&amp;4dkn=cardioapparaten.nl&amp;4dadvn=DF-REF"/>
    <hyperlink ref="A24" r:id="rId24" display="http://clicks.m4n.nl/_c?aid=26342&amp;adid=667496&amp;_df=true&amp;turl=http%3A%2F%2Fwww.wehkamp.nl%2Findex.ashx%3FPage%3DWIN%26BC%3DTRL%26BAC%3D%26ArtikelNummer%3D242136%26cm_mmc_o%3D4SWCjC-kTwFwwECjC7wEwybwLCjC7wEwybwL&amp;4dsid=1102&amp;4dkn=cardioapparaten.nl&amp;4dadvn=DF-REF"/>
    <hyperlink ref="A25" r:id="rId25" display="http://clicks.m4n.nl/_c?aid=26342&amp;adid=667496&amp;_df=true&amp;turl=http%3A%2F%2Fwww.wehkamp.nl%2Findex.ashx%3FPage%3DWIN%26BC%3DTRL%26BAC%3D%26ArtikelNummer%3D174196%26cm_mmc_o%3D4SWCjC-kTwFwwECjC7wEwybwLCjC7wEwybwL&amp;4dsid=1102&amp;4dkn=cardioapparaten.nl&amp;4dadvn=DF-REF"/>
    <hyperlink ref="A26" r:id="rId26" display="http://clicks.m4n.nl/_c?aid=26342&amp;adid=667496&amp;_df=true&amp;turl=http%3A%2F%2Fwww.wehkamp.nl%2Findex.ashx%3FPage%3DWIN%26BC%3DTRL%26BAC%3D%26ArtikelNummer%3D986542%26cm_mmc_o%3D4SWCjC-kTwFwwECjC7wEwybwLCjC7wEwybwL&amp;4dsid=1102&amp;4dkn=cardioapparaten.nl&amp;4dadvn=DF-REF"/>
    <hyperlink ref="A27" r:id="rId27" display="http://clicks.m4n.nl/_c?aid=26342&amp;adid=667496&amp;_df=true&amp;turl=http%3A%2F%2Fwww.wehkamp.nl%2Findex.ashx%3FPage%3DWIN%26BC%3DTRL%26BAC%3D%26ArtikelNummer%3D764531%26cm_mmc_o%3D4SWCjC-kTwFwwECjC7wEwybwLCjC7wEwybwL&amp;4dsid=1102&amp;4dkn=cardioapparaten.nl&amp;4dadvn=DF-REF"/>
    <hyperlink ref="A28" r:id="rId28" display="http://clicks.m4n.nl/_c?aid=26342&amp;adid=667496&amp;_df=true&amp;turl=http%3A%2F%2Fwww.wehkamp.nl%2Findex.ashx%3FPage%3DWIN%26BC%3DTRL%26BAC%3D%26ArtikelNummer%3D988052%26cm_mmc_o%3D4SWCjC-kTwFwwECjC7wEwybwLCjC7wEwybwL&amp;4dsid=1102&amp;4dkn=cardioapparaten.nl&amp;4dadvn=DF-REF"/>
    <hyperlink ref="A29" r:id="rId29" display="http://clicks.m4n.nl/_c?aid=26342&amp;adid=667496&amp;_df=true&amp;turl=http%3A%2F%2Fwww.wehkamp.nl%2Findex.ashx%3FPage%3DWIN%26BC%3DTRL%26BAC%3D%26ArtikelNummer%3D750012%26cm_mmc_o%3D4SWCjC-kTwFwwECjC7wEwybwLCjC7wEwybwL&amp;4dsid=1102&amp;4dkn=cardioapparaten.nl&amp;4dadvn=DF-REF"/>
    <hyperlink ref="A30" r:id="rId30" display="http://clicks.m4n.nl/_c?aid=26342&amp;adid=667496&amp;_df=true&amp;turl=http%3A%2F%2Fwww.wehkamp.nl%2Findex.ashx%3FPage%3DWIN%26BC%3DTRL%26BAC%3D%26ArtikelNummer%3D763684%26cm_mmc_o%3D4SWCjC-kTwFwwECjC7wEwybwLCjC7wEwybwL&amp;4dsid=1102&amp;4dkn=cardioapparaten.nl&amp;4dadvn=DF-REF"/>
    <hyperlink ref="A31" r:id="rId31" display="http://clicks.m4n.nl/_c?aid=26342&amp;adid=667496&amp;_df=true&amp;turl=http%3A%2F%2Fwww.wehkamp.nl%2Findex.ashx%3FPage%3DWIN%26BC%3DTRL%26BAC%3D%26ArtikelNummer%3D763705%26cm_mmc_o%3D4SWCjC-kTwFwwECjC7wEwybwLCjC7wEwybwL&amp;4dsid=1102&amp;4dkn=cardioapparaten.nl&amp;4dadvn=DF-REF"/>
    <hyperlink ref="A32" r:id="rId32" display="http://clicks.m4n.nl/_c?aid=26342&amp;adid=667496&amp;_df=true&amp;turl=http%3A%2F%2Fwww.wehkamp.nl%2Findex.ashx%3FPage%3DWIN%26BC%3DTRL%26BAC%3D%26ArtikelNummer%3D173945%26cm_mmc_o%3D4SWCjC-kTwFwwECjC7wEwybwLCjC7wEwybwL&amp;4dsid=1102&amp;4dkn=cardioapparaten.nl&amp;4dadvn=DF-REF"/>
    <hyperlink ref="A33" r:id="rId33" display="http://clicks.m4n.nl/_c?aid=26342&amp;adid=667496&amp;_df=true&amp;turl=http%3A%2F%2Fwww.wehkamp.nl%2Findex.ashx%3FPage%3DWIN%26BC%3DTRL%26BAC%3D%26ArtikelNummer%3D170953%26cm_mmc_o%3D4SWCjC-kTwFwwECjC7wEwybwLCjC7wEwybwL&amp;4dsid=1102&amp;4dkn=cardioapparaten.nl&amp;4dadvn=DF-REF"/>
    <hyperlink ref="A34" r:id="rId34" display="http://clicks.m4n.nl/_c?aid=26342&amp;adid=667496&amp;_df=true&amp;turl=http%3A%2F%2Fwww.wehkamp.nl%2Findex.ashx%3FPage%3DWIN%26BC%3DTRL%26BAC%3D%26ArtikelNummer%3D763687%26cm_mmc_o%3D4SWCjC-kTwFwwECjC7wEwybwLCjC7wEwybwL&amp;4dsid=1102&amp;4dkn=cardioapparaten.nl&amp;4dadvn=DF-REF"/>
    <hyperlink ref="A35" r:id="rId35" display="http://clicks.m4n.nl/_c?aid=26342&amp;adid=667496&amp;_df=true&amp;turl=http%3A%2F%2Fwww.wehkamp.nl%2Findex.ashx%3FPage%3DWIN%26BC%3DTRL%26BAC%3D%26ArtikelNummer%3D763739%26cm_mmc_o%3D4SWCjC-kTwFwwECjC7wEwybwLCjC7wEwybwL&amp;4dsid=1102&amp;4dkn=cardioapparaten.nl&amp;4dadvn=DF-REF"/>
    <hyperlink ref="A36" r:id="rId36" display="http://clicks.m4n.nl/_c?aid=26342&amp;adid=667496&amp;_df=true&amp;turl=http%3A%2F%2Fwww.wehkamp.nl%2Findex.ashx%3FPage%3DWIN%26BC%3DTRL%26BAC%3D%26ArtikelNummer%3D763640%26cm_mmc_o%3D4SWCjC-kTwFwwECjC7wEwybwLCjC7wEwybwL&amp;4dsid=1102&amp;4dkn=cardioapparaten.nl&amp;4dadvn=DF-REF"/>
    <hyperlink ref="A37" r:id="rId37" display="http://clicks.m4n.nl/_c?aid=26342&amp;adid=667496&amp;_df=true&amp;turl=http%3A%2F%2Fwww.wehkamp.nl%2Findex.ashx%3FPage%3DWIN%26BC%3DTRL%26BAC%3D%26ArtikelNummer%3D246886%26cm_mmc_o%3D4SWCjC-kTwFwwECjC7wEwybwLCjC7wEwybwL&amp;4dsid=1102&amp;4dkn=cardioapparaten.nl&amp;4dadvn=DF-REF"/>
    <hyperlink ref="A38" r:id="rId38" display="http://clicks.m4n.nl/_c?aid=26342&amp;adid=667496&amp;_df=true&amp;turl=http%3A%2F%2Fwww.wehkamp.nl%2Findex.ashx%3FPage%3DWIN%26BC%3DTRL%26BAC%3D%26ArtikelNummer%3D696709%26cm_mmc_o%3D4SWCjC-kTwFwwECjC7wEwybwLCjC7wEwybwL&amp;4dsid=1102&amp;4dkn=cardioapparaten.nl&amp;4dadvn=DF-REF"/>
    <hyperlink ref="A39" r:id="rId39" display="http://clicks.m4n.nl/_c?aid=26342&amp;adid=667496&amp;_df=true&amp;turl=http%3A%2F%2Fwww.wehkamp.nl%2Findex.ashx%3FPage%3DWIN%26BC%3DTRL%26BAC%3D%26ArtikelNummer%3D239682%26cm_mmc_o%3D4SWCjC-kTwFwwECjC7wEwybwLCjC7wEwybwL&amp;4dsid=1102&amp;4dkn=cardioapparaten.nl&amp;4dadvn=DF-REF"/>
    <hyperlink ref="A40" r:id="rId40" display="http://clicks.m4n.nl/_c?aid=26342&amp;adid=667496&amp;_df=true&amp;turl=http%3A%2F%2Fwww.wehkamp.nl%2Findex.ashx%3FPage%3DWIN%26BC%3DTRL%26BAC%3D%26ArtikelNummer%3D246885%26cm_mmc_o%3D4SWCjC-kTwFwwECjC7wEwybwLCjC7wEwybwL&amp;4dsid=1102&amp;4dkn=cardioapparaten.nl&amp;4dadvn=DF-REF"/>
    <hyperlink ref="A41" r:id="rId41" display="http://clicks.m4n.nl/_c?aid=26342&amp;adid=667496&amp;_df=true&amp;turl=http%3A%2F%2Fwww.wehkamp.nl%2Findex.ashx%3FPage%3DWIN%26BC%3DTRL%26BAC%3D%26ArtikelNummer%3D174197%26cm_mmc_o%3D4SWCjC-kTwFwwECjC7wEwybwLCjC7wEwybwL&amp;4dsid=1102&amp;4dkn=cardioapparaten.nl&amp;4dadvn=DF-REF"/>
    <hyperlink ref="A42" r:id="rId42" display="http://clicks.m4n.nl/_c?aid=26342&amp;adid=667496&amp;_df=true&amp;turl=http%3A%2F%2Fwww.wehkamp.nl%2Findex.ashx%3FPage%3DWIN%26BC%3DTRL%26BAC%3D%26ArtikelNummer%3D442636%26cm_mmc_o%3D4SWCjC-kTwFwwECjC7wEwybwLCjC7wEwybwL&amp;4dsid=1102&amp;4dkn=cardioapparaten.nl&amp;4dadvn=DF-REF"/>
    <hyperlink ref="A43" r:id="rId43" display="http://clicks.m4n.nl/_c?aid=26342&amp;adid=667496&amp;_df=true&amp;turl=http%3A%2F%2Fwww.wehkamp.nl%2Findex.ashx%3FPage%3DWIN%26BC%3DTRL%26BAC%3D%26ArtikelNummer%3D199912%26cm_mmc_o%3D4SWCjC-kTwFwwECjC7wEwybwLCjC7wEwybwL&amp;4dsid=1102&amp;4dkn=cardioapparaten.nl&amp;4dadvn=DF-REF"/>
    <hyperlink ref="A44" r:id="rId44" display="http://clicks.m4n.nl/_c?aid=26342&amp;adid=667496&amp;_df=true&amp;turl=http%3A%2F%2Fwww.wehkamp.nl%2Findex.ashx%3FPage%3DWIN%26BC%3DTRL%26BAC%3D%26ArtikelNummer%3D764520%26cm_mmc_o%3D4SWCjC-kTwFwwECjC7wEwybwLCjC7wEwybwL&amp;4dsid=1102&amp;4dkn=cardioapparaten.nl&amp;4dadvn=DF-REF"/>
    <hyperlink ref="A45" r:id="rId45" display="http://clicks.m4n.nl/_c?aid=26342&amp;adid=667496&amp;_df=true&amp;turl=http%3A%2F%2Fwww.wehkamp.nl%2Findex.ashx%3FPage%3DWIN%26BC%3DTRL%26BAC%3D%26ArtikelNummer%3D763688%26cm_mmc_o%3D4SWCjC-kTwFwwECjC7wEwybwLCjC7wEwybwL&amp;4dsid=1102&amp;4dkn=cardioapparaten.nl&amp;4dadvn=DF-REF"/>
    <hyperlink ref="A46" r:id="rId46" display="http://clicks.m4n.nl/_c?aid=26342&amp;adid=667496&amp;_df=true&amp;turl=http%3A%2F%2Fwww.wehkamp.nl%2Findex.ashx%3FPage%3DWIN%26BC%3DTRL%26BAC%3D%26ArtikelNummer%3D988267%26cm_mmc_o%3D4SWCjC-kTwFwwECjC7wEwybwLCjC7wEwybwL&amp;4dsid=1102&amp;4dkn=cardioapparaten.nl&amp;4dadvn=DF-REF"/>
    <hyperlink ref="A47" r:id="rId47" display="http://clicks.m4n.nl/_c?aid=26342&amp;adid=667496&amp;_df=true&amp;turl=http%3A%2F%2Fwww.wehkamp.nl%2Findex.ashx%3FPage%3DWIN%26BC%3DTRL%26BAC%3D%26ArtikelNummer%3D764521%26cm_mmc_o%3D4SWCjC-kTwFwwECjC7wEwybwLCjC7wEwybwL&amp;4dsid=1102&amp;4dkn=cardioapparaten.nl&amp;4dadvn=DF-REF"/>
    <hyperlink ref="A48" r:id="rId48" display="http://clicks.m4n.nl/_c?aid=26342&amp;adid=667496&amp;_df=true&amp;turl=http%3A%2F%2Fwww.wehkamp.nl%2Findex.ashx%3FPage%3DWIN%26BC%3DTRL%26BAC%3D%26ArtikelNummer%3D193257%26cm_mmc_o%3D4SWCjC-kTwFwwECjC7wEwybwLCjC7wEwybwL&amp;4dsid=1102&amp;4dkn=cardioapparaten.nl&amp;4dadvn=DF-REF"/>
    <hyperlink ref="A49" r:id="rId49" display="http://clicks.m4n.nl/_c?aid=26342&amp;adid=667496&amp;_df=true&amp;turl=http%3A%2F%2Fwww.wehkamp.nl%2Findex.ashx%3FPage%3DWIN%26BC%3DTRL%26BAC%3D%26ArtikelNummer%3D988268%26cm_mmc_o%3D4SWCjC-kTwFwwECjC7wEwybwLCjC7wEwybwL&amp;4dsid=1102&amp;4dkn=cardioapparaten.nl&amp;4dadvn=DF-REF"/>
    <hyperlink ref="A50" r:id="rId50" display="http://clicks.m4n.nl/_c?aid=26342&amp;adid=667496&amp;_df=true&amp;turl=http%3A%2F%2Fwww.wehkamp.nl%2Findex.ashx%3FPage%3DWIN%26BC%3DTRL%26BAC%3D%26ArtikelNummer%3D763702%26cm_mmc_o%3D4SWCjC-kTwFwwECjC7wEwybwLCjC7wEwybwL&amp;4dsid=1102&amp;4dkn=cardioapparaten.nl&amp;4dadvn=DF-REF"/>
    <hyperlink ref="A51" r:id="rId51" display="http://clicks.m4n.nl/_c?aid=26342&amp;adid=667496&amp;_df=true&amp;turl=http%3A%2F%2Fwww.wehkamp.nl%2Findex.ashx%3FPage%3DWIN%26BC%3DTRL%26BAC%3D%26ArtikelNummer%3D763650%26cm_mmc_o%3D4SWCjC-kTwFwwECjC7wEwybwLCjC7wEwybwL&amp;4dsid=1102&amp;4dkn=cardioapparaten.nl&amp;4dadvn=DF-REF"/>
    <hyperlink ref="A52" r:id="rId52" display="http://clicks.m4n.nl/_c?aid=26342&amp;adid=667496&amp;_df=true&amp;turl=http%3A%2F%2Fwww.wehkamp.nl%2Findex.ashx%3FPage%3DWIN%26BC%3DTRL%26BAC%3D%26ArtikelNummer%3D763696%26cm_mmc_o%3D4SWCjC-kTwFwwECjC7wEwybwLCjC7wEwybwL&amp;4dsid=1102&amp;4dkn=cardioapparaten.nl&amp;4dadvn=DF-REF"/>
    <hyperlink ref="A53" r:id="rId53" display="http://clicks.m4n.nl/_c?aid=26342&amp;adid=667496&amp;_df=true&amp;turl=http%3A%2F%2Fwww.wehkamp.nl%2Findex.ashx%3FPage%3DWIN%26BC%3DTRL%26BAC%3D%26ArtikelNummer%3D764505%26cm_mmc_o%3D4SWCjC-kTwFwwECjC7wEwybwLCjC7wEwybwL&amp;4dsid=1102&amp;4dkn=cardioapparaten.nl&amp;4dadvn=DF-REF"/>
    <hyperlink ref="A54" r:id="rId54" display="http://clicks.m4n.nl/_c?aid=26342&amp;adid=667496&amp;_df=true&amp;turl=http%3A%2F%2Fwww.wehkamp.nl%2Findex.ashx%3FPage%3DWIN%26BC%3DTRL%26BAC%3D%26ArtikelNummer%3D763652%26cm_mmc_o%3D4SWCjC-kTwFwwECjC7wEwybwLCjC7wEwybwL&amp;4dsid=1102&amp;4dkn=cardioapparaten.nl&amp;4dadvn=DF-REF"/>
    <hyperlink ref="A55" r:id="rId55" display="http://clicks.m4n.nl/_c?aid=26342&amp;adid=667496&amp;_df=true&amp;turl=http%3A%2F%2Fwww.wehkamp.nl%2Findex.ashx%3FPage%3DWIN%26BC%3DTRL%26BAC%3D%26ArtikelNummer%3D763026%26cm_mmc_o%3D4SWCjC-kTwFwwECjC7wEwybwLCjC7wEwybwL&amp;4dsid=1102&amp;4dkn=cardioapparaten.nl&amp;4dadvn=DF-REF"/>
    <hyperlink ref="A56" r:id="rId56" display="http://clicks.m4n.nl/_c?aid=26342&amp;adid=667496&amp;_df=true&amp;turl=http%3A%2F%2Fwww.wehkamp.nl%2Findex.ashx%3FPage%3DWIN%26BC%3DTRL%26BAC%3D%26ArtikelNummer%3D763013%26cm_mmc_o%3D4SWCjC-kTwFwwECjC7wEwybwLCjC7wEwybwL&amp;4dsid=1102&amp;4dkn=cardioapparaten.nl&amp;4dadvn=DF-REF"/>
    <hyperlink ref="A57" r:id="rId57" display="http://clicks.m4n.nl/_c?aid=26342&amp;adid=667496&amp;_df=true&amp;turl=http%3A%2F%2Fwww.wehkamp.nl%2Findex.ashx%3FPage%3DWIN%26BC%3DTRL%26BAC%3D%26ArtikelNummer%3D763742%26cm_mmc_o%3D4SWCjC-kTwFwwECjC7wEwybwLCjC7wEwybwL&amp;4dsid=1102&amp;4dkn=cardioapparaten.nl&amp;4dadvn=DF-REF"/>
    <hyperlink ref="A58" r:id="rId58" display="http://clicks.m4n.nl/_c?aid=26342&amp;adid=667496&amp;_df=true&amp;turl=http%3A%2F%2Fwww.wehkamp.nl%2Findex.ashx%3FPage%3DWIN%26BC%3DTRL%26BAC%3D%26ArtikelNummer%3D763614%26cm_mmc_o%3D4SWCjC-kTwFwwECjC7wEwybwLCjC7wEwybwL&amp;4dsid=1102&amp;4dkn=cardioapparaten.nl&amp;4dadvn=DF-REF"/>
    <hyperlink ref="A59" r:id="rId59" display="http://clicks.m4n.nl/_c?aid=26342&amp;adid=667496&amp;_df=true&amp;turl=http%3A%2F%2Fwww.wehkamp.nl%2Findex.ashx%3FPage%3DWIN%26BC%3DTRL%26BAC%3D%26ArtikelNummer%3D763580%26cm_mmc_o%3D4SWCjC-kTwFwwECjC7wEwybwLCjC7wEwybwL&amp;4dsid=1102&amp;4dkn=cardioapparaten.nl&amp;4dadvn=DF-REF"/>
    <hyperlink ref="A60" r:id="rId60" display="http://clicks.m4n.nl/_c?aid=26342&amp;adid=667496&amp;_df=true&amp;turl=http%3A%2F%2Fwww.wehkamp.nl%2Findex.ashx%3FPage%3DWIN%26BC%3DTRL%26BAC%3D%26ArtikelNummer%3D763658%26cm_mmc_o%3D4SWCjC-kTwFwwECjC7wEwybwLCjC7wEwybwL&amp;4dsid=1102&amp;4dkn=cardioapparaten.nl&amp;4dadvn=DF-REF"/>
    <hyperlink ref="A61" r:id="rId61" display="http://clicks.m4n.nl/_c?aid=26342&amp;adid=667496&amp;_df=true&amp;turl=http%3A%2F%2Fwww.wehkamp.nl%2Findex.ashx%3FPage%3DWIN%26BC%3DTRL%26BAC%3D%26ArtikelNummer%3D763665%26cm_mmc_o%3D4SWCjC-kTwFwwECjC7wEwybwLCjC7wEwybwL&amp;4dsid=1102&amp;4dkn=cardioapparaten.nl&amp;4dadvn=DF-REF"/>
    <hyperlink ref="A62" r:id="rId62" display="http://clicks.m4n.nl/_c?aid=26342&amp;adid=667496&amp;_df=true&amp;turl=http%3A%2F%2Fwww.wehkamp.nl%2Findex.ashx%3FPage%3DWIN%26BC%3DTRL%26BAC%3D%26ArtikelNummer%3D763629%26cm_mmc_o%3D4SWCjC-kTwFwwECjC7wEwybwLCjC7wEwybwL&amp;4dsid=1102&amp;4dkn=cardioapparaten.nl&amp;4dadvn=DF-REF"/>
    <hyperlink ref="A63" r:id="rId63" display="http://clicks.m4n.nl/_c?aid=26342&amp;adid=667496&amp;_df=true&amp;turl=http%3A%2F%2Fwww.wehkamp.nl%2Findex.ashx%3FPage%3DWIN%26BC%3DTRL%26BAC%3D%26ArtikelNummer%3D763666%26cm_mmc_o%3D4SWCjC-kTwFwwECjC7wEwybwLCjC7wEwybwL&amp;4dsid=1102&amp;4dkn=cardioapparaten.nl&amp;4dadvn=DF-REF"/>
    <hyperlink ref="A64" r:id="rId64" display="http://clicks.m4n.nl/_c?aid=26342&amp;adid=667496&amp;_df=true&amp;turl=http%3A%2F%2Fwww.wehkamp.nl%2Findex.ashx%3FPage%3DWIN%26BC%3DTRL%26BAC%3D%26ArtikelNummer%3D763669%26cm_mmc_o%3D4SWCjC-kTwFwwECjC7wEwybwLCjC7wEwybwL&amp;4dsid=1102&amp;4dkn=cardioapparaten.nl&amp;4dadvn=DF-REF"/>
    <hyperlink ref="A65" r:id="rId65" display="http://clicks.m4n.nl/_c?aid=26342&amp;adid=667496&amp;_df=true&amp;turl=http%3A%2F%2Fwww.wehkamp.nl%2Findex.ashx%3FPage%3DWIN%26BC%3DTRL%26BAC%3D%26ArtikelNummer%3D763630%26cm_mmc_o%3D4SWCjC-kTwFwwECjC7wEwybwLCjC7wEwybwL&amp;4dsid=1102&amp;4dkn=cardioapparaten.nl&amp;4dadvn=DF-RE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Blad1</vt:lpstr>
      <vt:lpstr>Sammenvatting</vt:lpstr>
      <vt:lpstr>Avanti</vt:lpstr>
      <vt:lpstr>Fitnessmerken</vt:lpstr>
      <vt:lpstr>Blad4</vt:lpstr>
      <vt:lpstr>Wehkamp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Jesper</dc:creator>
  <cp:lastModifiedBy>Jesper</cp:lastModifiedBy>
  <dcterms:created xsi:type="dcterms:W3CDTF">2011-03-12T14:28:39Z</dcterms:created>
  <dcterms:modified xsi:type="dcterms:W3CDTF">2011-03-12T15:36:56Z</dcterms:modified>
</cp:coreProperties>
</file>